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WEB/Transparencia/Empleo en el sector público/"/>
    </mc:Choice>
  </mc:AlternateContent>
  <xr:revisionPtr revIDLastSave="0" documentId="8_{FD1D2E4F-7A56-4F52-AD3E-E2045C9C1194}" xr6:coauthVersionLast="45" xr6:coauthVersionMax="45" xr10:uidLastSave="{00000000-0000-0000-0000-000000000000}"/>
  <bookViews>
    <workbookView xWindow="-120" yWindow="-120" windowWidth="29040" windowHeight="15840" xr2:uid="{E9C5B399-7A5A-411A-A7DC-91A3AEB8B011}"/>
  </bookViews>
  <sheets>
    <sheet name="RETRIBUCIONES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G19" i="1"/>
  <c r="I18" i="1"/>
  <c r="I17" i="1"/>
  <c r="I16" i="1"/>
  <c r="I15" i="1"/>
  <c r="I14" i="1"/>
  <c r="I13" i="1"/>
  <c r="I19" i="1" s="1"/>
</calcChain>
</file>

<file path=xl/sharedStrings.xml><?xml version="1.0" encoding="utf-8"?>
<sst xmlns="http://schemas.openxmlformats.org/spreadsheetml/2006/main" count="20" uniqueCount="20">
  <si>
    <t>PORTAL DE TRANSPARENCIA</t>
  </si>
  <si>
    <t>EMPLEO EN EL SECTOR PÚBLICO - RETRIBUCIONES AÑO 2019 DEL PERSONAL DEL ITC POR TIPOLOGÍA DE CATEGORÍA Y DE CONTRATO</t>
  </si>
  <si>
    <t>Actualización: 27/05/2020</t>
  </si>
  <si>
    <t>CATEGORIA PROFESIONAL</t>
  </si>
  <si>
    <t>CATEGORIAS</t>
  </si>
  <si>
    <t>INDEFINIDOS</t>
  </si>
  <si>
    <t>TEMPORALES</t>
  </si>
  <si>
    <t>TOTALES 2019</t>
  </si>
  <si>
    <t>DIRECTIVOS</t>
  </si>
  <si>
    <t>GERENTE Y DIRECTORES/AS</t>
  </si>
  <si>
    <t>CATEGORIA A</t>
  </si>
  <si>
    <t>TITULADOS/AS SUPERIORES</t>
  </si>
  <si>
    <t>CATEGORIA B</t>
  </si>
  <si>
    <t>TITULADOS/AS MEDIOS</t>
  </si>
  <si>
    <t>CATEGORIA C</t>
  </si>
  <si>
    <t>ADMINISTRATIVOS/AS Y TECNICOS/AS</t>
  </si>
  <si>
    <t>CATEGORIA D</t>
  </si>
  <si>
    <t>AUXILIARES</t>
  </si>
  <si>
    <t>CATEGORIA E</t>
  </si>
  <si>
    <t>ORDENANZAS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</si>
</sst>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"/>
    <numFmt numFmtId="165" formatCode="_-* #,##0.00\ _€_-;\-* #,##0.00\ _€_-;_-* &quot;-&quot;??\ _€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48"/>
      <color rgb="FF00B0F0"/>
      <name val="Calibri"/>
      <family val="2"/>
    </font>
    <font>
      <b/>
      <sz val="14"/>
      <color rgb="FF00B0F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165" fontId="1" fillId="0" borderId="0" applyFont="0" applyFill="0" applyBorder="0" applyAlignment="0" applyProtection="0">
      <alignment vertical="top"/>
    </xf>
  </cellStyleXfs>
  <cellXfs count="17">
    <xf numFmtId="0" fontId="0" fillId="0" borderId="0" xfId="0">
      <alignment vertical="top"/>
    </xf>
    <xf numFmtId="164" fontId="2" fillId="2" borderId="0" xfId="0" applyNumberFormat="1" applyFont="1" applyFill="1" applyAlignment="1"/>
    <xf numFmtId="164" fontId="3" fillId="2" borderId="0" xfId="0" applyNumberFormat="1" applyFont="1" applyFill="1" applyAlignment="1"/>
    <xf numFmtId="0" fontId="4" fillId="0" borderId="0" xfId="0" applyFont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/>
    <xf numFmtId="164" fontId="6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/>
    <xf numFmtId="0" fontId="4" fillId="2" borderId="0" xfId="0" applyFont="1" applyFill="1" applyAlignment="1"/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8" fillId="2" borderId="1" xfId="1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5" fontId="8" fillId="4" borderId="3" xfId="1" applyFont="1" applyFill="1" applyBorder="1" applyAlignment="1">
      <alignment horizontal="center" vertical="center" wrapText="1"/>
    </xf>
    <xf numFmtId="165" fontId="4" fillId="0" borderId="0" xfId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76200</xdr:rowOff>
    </xdr:from>
    <xdr:to>
      <xdr:col>2</xdr:col>
      <xdr:colOff>361950</xdr:colOff>
      <xdr:row>2</xdr:row>
      <xdr:rowOff>152400</xdr:rowOff>
    </xdr:to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19E0F81B-E995-4048-A1F4-A90DDE04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66700"/>
          <a:ext cx="1714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DEB91-39A3-4913-8DF1-8B259DC23F83}">
  <dimension ref="A1:M22"/>
  <sheetViews>
    <sheetView tabSelected="1" zoomScaleNormal="100" workbookViewId="0"/>
  </sheetViews>
  <sheetFormatPr baseColWidth="10" defaultRowHeight="32.25" customHeight="1" x14ac:dyDescent="0.2"/>
  <cols>
    <col min="1" max="1" width="7.42578125" style="3" customWidth="1"/>
    <col min="2" max="2" width="20.7109375" style="3" customWidth="1"/>
    <col min="3" max="3" width="10" style="3" customWidth="1"/>
    <col min="4" max="4" width="18.85546875" style="3" customWidth="1"/>
    <col min="5" max="5" width="19.85546875" style="3" customWidth="1"/>
    <col min="6" max="6" width="38.42578125" style="3" customWidth="1"/>
    <col min="7" max="12" width="20.7109375" style="3" customWidth="1"/>
    <col min="13" max="257" width="7.42578125" style="3" customWidth="1"/>
    <col min="258" max="258" width="20.7109375" style="3" customWidth="1"/>
    <col min="259" max="259" width="10" style="3" customWidth="1"/>
    <col min="260" max="260" width="18.85546875" style="3" customWidth="1"/>
    <col min="261" max="261" width="19.85546875" style="3" customWidth="1"/>
    <col min="262" max="262" width="38.42578125" style="3" customWidth="1"/>
    <col min="263" max="268" width="20.7109375" style="3" customWidth="1"/>
    <col min="269" max="513" width="7.42578125" style="3" customWidth="1"/>
    <col min="514" max="514" width="20.7109375" style="3" customWidth="1"/>
    <col min="515" max="515" width="10" style="3" customWidth="1"/>
    <col min="516" max="516" width="18.85546875" style="3" customWidth="1"/>
    <col min="517" max="517" width="19.85546875" style="3" customWidth="1"/>
    <col min="518" max="518" width="38.42578125" style="3" customWidth="1"/>
    <col min="519" max="524" width="20.7109375" style="3" customWidth="1"/>
    <col min="525" max="769" width="7.42578125" style="3" customWidth="1"/>
    <col min="770" max="770" width="20.7109375" style="3" customWidth="1"/>
    <col min="771" max="771" width="10" style="3" customWidth="1"/>
    <col min="772" max="772" width="18.85546875" style="3" customWidth="1"/>
    <col min="773" max="773" width="19.85546875" style="3" customWidth="1"/>
    <col min="774" max="774" width="38.42578125" style="3" customWidth="1"/>
    <col min="775" max="780" width="20.7109375" style="3" customWidth="1"/>
    <col min="781" max="1025" width="7.42578125" style="3" customWidth="1"/>
    <col min="1026" max="1026" width="20.7109375" style="3" customWidth="1"/>
    <col min="1027" max="1027" width="10" style="3" customWidth="1"/>
    <col min="1028" max="1028" width="18.85546875" style="3" customWidth="1"/>
    <col min="1029" max="1029" width="19.85546875" style="3" customWidth="1"/>
    <col min="1030" max="1030" width="38.42578125" style="3" customWidth="1"/>
    <col min="1031" max="1036" width="20.7109375" style="3" customWidth="1"/>
    <col min="1037" max="1281" width="7.42578125" style="3" customWidth="1"/>
    <col min="1282" max="1282" width="20.7109375" style="3" customWidth="1"/>
    <col min="1283" max="1283" width="10" style="3" customWidth="1"/>
    <col min="1284" max="1284" width="18.85546875" style="3" customWidth="1"/>
    <col min="1285" max="1285" width="19.85546875" style="3" customWidth="1"/>
    <col min="1286" max="1286" width="38.42578125" style="3" customWidth="1"/>
    <col min="1287" max="1292" width="20.7109375" style="3" customWidth="1"/>
    <col min="1293" max="1537" width="7.42578125" style="3" customWidth="1"/>
    <col min="1538" max="1538" width="20.7109375" style="3" customWidth="1"/>
    <col min="1539" max="1539" width="10" style="3" customWidth="1"/>
    <col min="1540" max="1540" width="18.85546875" style="3" customWidth="1"/>
    <col min="1541" max="1541" width="19.85546875" style="3" customWidth="1"/>
    <col min="1542" max="1542" width="38.42578125" style="3" customWidth="1"/>
    <col min="1543" max="1548" width="20.7109375" style="3" customWidth="1"/>
    <col min="1549" max="1793" width="7.42578125" style="3" customWidth="1"/>
    <col min="1794" max="1794" width="20.7109375" style="3" customWidth="1"/>
    <col min="1795" max="1795" width="10" style="3" customWidth="1"/>
    <col min="1796" max="1796" width="18.85546875" style="3" customWidth="1"/>
    <col min="1797" max="1797" width="19.85546875" style="3" customWidth="1"/>
    <col min="1798" max="1798" width="38.42578125" style="3" customWidth="1"/>
    <col min="1799" max="1804" width="20.7109375" style="3" customWidth="1"/>
    <col min="1805" max="2049" width="7.42578125" style="3" customWidth="1"/>
    <col min="2050" max="2050" width="20.7109375" style="3" customWidth="1"/>
    <col min="2051" max="2051" width="10" style="3" customWidth="1"/>
    <col min="2052" max="2052" width="18.85546875" style="3" customWidth="1"/>
    <col min="2053" max="2053" width="19.85546875" style="3" customWidth="1"/>
    <col min="2054" max="2054" width="38.42578125" style="3" customWidth="1"/>
    <col min="2055" max="2060" width="20.7109375" style="3" customWidth="1"/>
    <col min="2061" max="2305" width="7.42578125" style="3" customWidth="1"/>
    <col min="2306" max="2306" width="20.7109375" style="3" customWidth="1"/>
    <col min="2307" max="2307" width="10" style="3" customWidth="1"/>
    <col min="2308" max="2308" width="18.85546875" style="3" customWidth="1"/>
    <col min="2309" max="2309" width="19.85546875" style="3" customWidth="1"/>
    <col min="2310" max="2310" width="38.42578125" style="3" customWidth="1"/>
    <col min="2311" max="2316" width="20.7109375" style="3" customWidth="1"/>
    <col min="2317" max="2561" width="7.42578125" style="3" customWidth="1"/>
    <col min="2562" max="2562" width="20.7109375" style="3" customWidth="1"/>
    <col min="2563" max="2563" width="10" style="3" customWidth="1"/>
    <col min="2564" max="2564" width="18.85546875" style="3" customWidth="1"/>
    <col min="2565" max="2565" width="19.85546875" style="3" customWidth="1"/>
    <col min="2566" max="2566" width="38.42578125" style="3" customWidth="1"/>
    <col min="2567" max="2572" width="20.7109375" style="3" customWidth="1"/>
    <col min="2573" max="2817" width="7.42578125" style="3" customWidth="1"/>
    <col min="2818" max="2818" width="20.7109375" style="3" customWidth="1"/>
    <col min="2819" max="2819" width="10" style="3" customWidth="1"/>
    <col min="2820" max="2820" width="18.85546875" style="3" customWidth="1"/>
    <col min="2821" max="2821" width="19.85546875" style="3" customWidth="1"/>
    <col min="2822" max="2822" width="38.42578125" style="3" customWidth="1"/>
    <col min="2823" max="2828" width="20.7109375" style="3" customWidth="1"/>
    <col min="2829" max="3073" width="7.42578125" style="3" customWidth="1"/>
    <col min="3074" max="3074" width="20.7109375" style="3" customWidth="1"/>
    <col min="3075" max="3075" width="10" style="3" customWidth="1"/>
    <col min="3076" max="3076" width="18.85546875" style="3" customWidth="1"/>
    <col min="3077" max="3077" width="19.85546875" style="3" customWidth="1"/>
    <col min="3078" max="3078" width="38.42578125" style="3" customWidth="1"/>
    <col min="3079" max="3084" width="20.7109375" style="3" customWidth="1"/>
    <col min="3085" max="3329" width="7.42578125" style="3" customWidth="1"/>
    <col min="3330" max="3330" width="20.7109375" style="3" customWidth="1"/>
    <col min="3331" max="3331" width="10" style="3" customWidth="1"/>
    <col min="3332" max="3332" width="18.85546875" style="3" customWidth="1"/>
    <col min="3333" max="3333" width="19.85546875" style="3" customWidth="1"/>
    <col min="3334" max="3334" width="38.42578125" style="3" customWidth="1"/>
    <col min="3335" max="3340" width="20.7109375" style="3" customWidth="1"/>
    <col min="3341" max="3585" width="7.42578125" style="3" customWidth="1"/>
    <col min="3586" max="3586" width="20.7109375" style="3" customWidth="1"/>
    <col min="3587" max="3587" width="10" style="3" customWidth="1"/>
    <col min="3588" max="3588" width="18.85546875" style="3" customWidth="1"/>
    <col min="3589" max="3589" width="19.85546875" style="3" customWidth="1"/>
    <col min="3590" max="3590" width="38.42578125" style="3" customWidth="1"/>
    <col min="3591" max="3596" width="20.7109375" style="3" customWidth="1"/>
    <col min="3597" max="3841" width="7.42578125" style="3" customWidth="1"/>
    <col min="3842" max="3842" width="20.7109375" style="3" customWidth="1"/>
    <col min="3843" max="3843" width="10" style="3" customWidth="1"/>
    <col min="3844" max="3844" width="18.85546875" style="3" customWidth="1"/>
    <col min="3845" max="3845" width="19.85546875" style="3" customWidth="1"/>
    <col min="3846" max="3846" width="38.42578125" style="3" customWidth="1"/>
    <col min="3847" max="3852" width="20.7109375" style="3" customWidth="1"/>
    <col min="3853" max="4097" width="7.42578125" style="3" customWidth="1"/>
    <col min="4098" max="4098" width="20.7109375" style="3" customWidth="1"/>
    <col min="4099" max="4099" width="10" style="3" customWidth="1"/>
    <col min="4100" max="4100" width="18.85546875" style="3" customWidth="1"/>
    <col min="4101" max="4101" width="19.85546875" style="3" customWidth="1"/>
    <col min="4102" max="4102" width="38.42578125" style="3" customWidth="1"/>
    <col min="4103" max="4108" width="20.7109375" style="3" customWidth="1"/>
    <col min="4109" max="4353" width="7.42578125" style="3" customWidth="1"/>
    <col min="4354" max="4354" width="20.7109375" style="3" customWidth="1"/>
    <col min="4355" max="4355" width="10" style="3" customWidth="1"/>
    <col min="4356" max="4356" width="18.85546875" style="3" customWidth="1"/>
    <col min="4357" max="4357" width="19.85546875" style="3" customWidth="1"/>
    <col min="4358" max="4358" width="38.42578125" style="3" customWidth="1"/>
    <col min="4359" max="4364" width="20.7109375" style="3" customWidth="1"/>
    <col min="4365" max="4609" width="7.42578125" style="3" customWidth="1"/>
    <col min="4610" max="4610" width="20.7109375" style="3" customWidth="1"/>
    <col min="4611" max="4611" width="10" style="3" customWidth="1"/>
    <col min="4612" max="4612" width="18.85546875" style="3" customWidth="1"/>
    <col min="4613" max="4613" width="19.85546875" style="3" customWidth="1"/>
    <col min="4614" max="4614" width="38.42578125" style="3" customWidth="1"/>
    <col min="4615" max="4620" width="20.7109375" style="3" customWidth="1"/>
    <col min="4621" max="4865" width="7.42578125" style="3" customWidth="1"/>
    <col min="4866" max="4866" width="20.7109375" style="3" customWidth="1"/>
    <col min="4867" max="4867" width="10" style="3" customWidth="1"/>
    <col min="4868" max="4868" width="18.85546875" style="3" customWidth="1"/>
    <col min="4869" max="4869" width="19.85546875" style="3" customWidth="1"/>
    <col min="4870" max="4870" width="38.42578125" style="3" customWidth="1"/>
    <col min="4871" max="4876" width="20.7109375" style="3" customWidth="1"/>
    <col min="4877" max="5121" width="7.42578125" style="3" customWidth="1"/>
    <col min="5122" max="5122" width="20.7109375" style="3" customWidth="1"/>
    <col min="5123" max="5123" width="10" style="3" customWidth="1"/>
    <col min="5124" max="5124" width="18.85546875" style="3" customWidth="1"/>
    <col min="5125" max="5125" width="19.85546875" style="3" customWidth="1"/>
    <col min="5126" max="5126" width="38.42578125" style="3" customWidth="1"/>
    <col min="5127" max="5132" width="20.7109375" style="3" customWidth="1"/>
    <col min="5133" max="5377" width="7.42578125" style="3" customWidth="1"/>
    <col min="5378" max="5378" width="20.7109375" style="3" customWidth="1"/>
    <col min="5379" max="5379" width="10" style="3" customWidth="1"/>
    <col min="5380" max="5380" width="18.85546875" style="3" customWidth="1"/>
    <col min="5381" max="5381" width="19.85546875" style="3" customWidth="1"/>
    <col min="5382" max="5382" width="38.42578125" style="3" customWidth="1"/>
    <col min="5383" max="5388" width="20.7109375" style="3" customWidth="1"/>
    <col min="5389" max="5633" width="7.42578125" style="3" customWidth="1"/>
    <col min="5634" max="5634" width="20.7109375" style="3" customWidth="1"/>
    <col min="5635" max="5635" width="10" style="3" customWidth="1"/>
    <col min="5636" max="5636" width="18.85546875" style="3" customWidth="1"/>
    <col min="5637" max="5637" width="19.85546875" style="3" customWidth="1"/>
    <col min="5638" max="5638" width="38.42578125" style="3" customWidth="1"/>
    <col min="5639" max="5644" width="20.7109375" style="3" customWidth="1"/>
    <col min="5645" max="5889" width="7.42578125" style="3" customWidth="1"/>
    <col min="5890" max="5890" width="20.7109375" style="3" customWidth="1"/>
    <col min="5891" max="5891" width="10" style="3" customWidth="1"/>
    <col min="5892" max="5892" width="18.85546875" style="3" customWidth="1"/>
    <col min="5893" max="5893" width="19.85546875" style="3" customWidth="1"/>
    <col min="5894" max="5894" width="38.42578125" style="3" customWidth="1"/>
    <col min="5895" max="5900" width="20.7109375" style="3" customWidth="1"/>
    <col min="5901" max="6145" width="7.42578125" style="3" customWidth="1"/>
    <col min="6146" max="6146" width="20.7109375" style="3" customWidth="1"/>
    <col min="6147" max="6147" width="10" style="3" customWidth="1"/>
    <col min="6148" max="6148" width="18.85546875" style="3" customWidth="1"/>
    <col min="6149" max="6149" width="19.85546875" style="3" customWidth="1"/>
    <col min="6150" max="6150" width="38.42578125" style="3" customWidth="1"/>
    <col min="6151" max="6156" width="20.7109375" style="3" customWidth="1"/>
    <col min="6157" max="6401" width="7.42578125" style="3" customWidth="1"/>
    <col min="6402" max="6402" width="20.7109375" style="3" customWidth="1"/>
    <col min="6403" max="6403" width="10" style="3" customWidth="1"/>
    <col min="6404" max="6404" width="18.85546875" style="3" customWidth="1"/>
    <col min="6405" max="6405" width="19.85546875" style="3" customWidth="1"/>
    <col min="6406" max="6406" width="38.42578125" style="3" customWidth="1"/>
    <col min="6407" max="6412" width="20.7109375" style="3" customWidth="1"/>
    <col min="6413" max="6657" width="7.42578125" style="3" customWidth="1"/>
    <col min="6658" max="6658" width="20.7109375" style="3" customWidth="1"/>
    <col min="6659" max="6659" width="10" style="3" customWidth="1"/>
    <col min="6660" max="6660" width="18.85546875" style="3" customWidth="1"/>
    <col min="6661" max="6661" width="19.85546875" style="3" customWidth="1"/>
    <col min="6662" max="6662" width="38.42578125" style="3" customWidth="1"/>
    <col min="6663" max="6668" width="20.7109375" style="3" customWidth="1"/>
    <col min="6669" max="6913" width="7.42578125" style="3" customWidth="1"/>
    <col min="6914" max="6914" width="20.7109375" style="3" customWidth="1"/>
    <col min="6915" max="6915" width="10" style="3" customWidth="1"/>
    <col min="6916" max="6916" width="18.85546875" style="3" customWidth="1"/>
    <col min="6917" max="6917" width="19.85546875" style="3" customWidth="1"/>
    <col min="6918" max="6918" width="38.42578125" style="3" customWidth="1"/>
    <col min="6919" max="6924" width="20.7109375" style="3" customWidth="1"/>
    <col min="6925" max="7169" width="7.42578125" style="3" customWidth="1"/>
    <col min="7170" max="7170" width="20.7109375" style="3" customWidth="1"/>
    <col min="7171" max="7171" width="10" style="3" customWidth="1"/>
    <col min="7172" max="7172" width="18.85546875" style="3" customWidth="1"/>
    <col min="7173" max="7173" width="19.85546875" style="3" customWidth="1"/>
    <col min="7174" max="7174" width="38.42578125" style="3" customWidth="1"/>
    <col min="7175" max="7180" width="20.7109375" style="3" customWidth="1"/>
    <col min="7181" max="7425" width="7.42578125" style="3" customWidth="1"/>
    <col min="7426" max="7426" width="20.7109375" style="3" customWidth="1"/>
    <col min="7427" max="7427" width="10" style="3" customWidth="1"/>
    <col min="7428" max="7428" width="18.85546875" style="3" customWidth="1"/>
    <col min="7429" max="7429" width="19.85546875" style="3" customWidth="1"/>
    <col min="7430" max="7430" width="38.42578125" style="3" customWidth="1"/>
    <col min="7431" max="7436" width="20.7109375" style="3" customWidth="1"/>
    <col min="7437" max="7681" width="7.42578125" style="3" customWidth="1"/>
    <col min="7682" max="7682" width="20.7109375" style="3" customWidth="1"/>
    <col min="7683" max="7683" width="10" style="3" customWidth="1"/>
    <col min="7684" max="7684" width="18.85546875" style="3" customWidth="1"/>
    <col min="7685" max="7685" width="19.85546875" style="3" customWidth="1"/>
    <col min="7686" max="7686" width="38.42578125" style="3" customWidth="1"/>
    <col min="7687" max="7692" width="20.7109375" style="3" customWidth="1"/>
    <col min="7693" max="7937" width="7.42578125" style="3" customWidth="1"/>
    <col min="7938" max="7938" width="20.7109375" style="3" customWidth="1"/>
    <col min="7939" max="7939" width="10" style="3" customWidth="1"/>
    <col min="7940" max="7940" width="18.85546875" style="3" customWidth="1"/>
    <col min="7941" max="7941" width="19.85546875" style="3" customWidth="1"/>
    <col min="7942" max="7942" width="38.42578125" style="3" customWidth="1"/>
    <col min="7943" max="7948" width="20.7109375" style="3" customWidth="1"/>
    <col min="7949" max="8193" width="7.42578125" style="3" customWidth="1"/>
    <col min="8194" max="8194" width="20.7109375" style="3" customWidth="1"/>
    <col min="8195" max="8195" width="10" style="3" customWidth="1"/>
    <col min="8196" max="8196" width="18.85546875" style="3" customWidth="1"/>
    <col min="8197" max="8197" width="19.85546875" style="3" customWidth="1"/>
    <col min="8198" max="8198" width="38.42578125" style="3" customWidth="1"/>
    <col min="8199" max="8204" width="20.7109375" style="3" customWidth="1"/>
    <col min="8205" max="8449" width="7.42578125" style="3" customWidth="1"/>
    <col min="8450" max="8450" width="20.7109375" style="3" customWidth="1"/>
    <col min="8451" max="8451" width="10" style="3" customWidth="1"/>
    <col min="8452" max="8452" width="18.85546875" style="3" customWidth="1"/>
    <col min="8453" max="8453" width="19.85546875" style="3" customWidth="1"/>
    <col min="8454" max="8454" width="38.42578125" style="3" customWidth="1"/>
    <col min="8455" max="8460" width="20.7109375" style="3" customWidth="1"/>
    <col min="8461" max="8705" width="7.42578125" style="3" customWidth="1"/>
    <col min="8706" max="8706" width="20.7109375" style="3" customWidth="1"/>
    <col min="8707" max="8707" width="10" style="3" customWidth="1"/>
    <col min="8708" max="8708" width="18.85546875" style="3" customWidth="1"/>
    <col min="8709" max="8709" width="19.85546875" style="3" customWidth="1"/>
    <col min="8710" max="8710" width="38.42578125" style="3" customWidth="1"/>
    <col min="8711" max="8716" width="20.7109375" style="3" customWidth="1"/>
    <col min="8717" max="8961" width="7.42578125" style="3" customWidth="1"/>
    <col min="8962" max="8962" width="20.7109375" style="3" customWidth="1"/>
    <col min="8963" max="8963" width="10" style="3" customWidth="1"/>
    <col min="8964" max="8964" width="18.85546875" style="3" customWidth="1"/>
    <col min="8965" max="8965" width="19.85546875" style="3" customWidth="1"/>
    <col min="8966" max="8966" width="38.42578125" style="3" customWidth="1"/>
    <col min="8967" max="8972" width="20.7109375" style="3" customWidth="1"/>
    <col min="8973" max="9217" width="7.42578125" style="3" customWidth="1"/>
    <col min="9218" max="9218" width="20.7109375" style="3" customWidth="1"/>
    <col min="9219" max="9219" width="10" style="3" customWidth="1"/>
    <col min="9220" max="9220" width="18.85546875" style="3" customWidth="1"/>
    <col min="9221" max="9221" width="19.85546875" style="3" customWidth="1"/>
    <col min="9222" max="9222" width="38.42578125" style="3" customWidth="1"/>
    <col min="9223" max="9228" width="20.7109375" style="3" customWidth="1"/>
    <col min="9229" max="9473" width="7.42578125" style="3" customWidth="1"/>
    <col min="9474" max="9474" width="20.7109375" style="3" customWidth="1"/>
    <col min="9475" max="9475" width="10" style="3" customWidth="1"/>
    <col min="9476" max="9476" width="18.85546875" style="3" customWidth="1"/>
    <col min="9477" max="9477" width="19.85546875" style="3" customWidth="1"/>
    <col min="9478" max="9478" width="38.42578125" style="3" customWidth="1"/>
    <col min="9479" max="9484" width="20.7109375" style="3" customWidth="1"/>
    <col min="9485" max="9729" width="7.42578125" style="3" customWidth="1"/>
    <col min="9730" max="9730" width="20.7109375" style="3" customWidth="1"/>
    <col min="9731" max="9731" width="10" style="3" customWidth="1"/>
    <col min="9732" max="9732" width="18.85546875" style="3" customWidth="1"/>
    <col min="9733" max="9733" width="19.85546875" style="3" customWidth="1"/>
    <col min="9734" max="9734" width="38.42578125" style="3" customWidth="1"/>
    <col min="9735" max="9740" width="20.7109375" style="3" customWidth="1"/>
    <col min="9741" max="9985" width="7.42578125" style="3" customWidth="1"/>
    <col min="9986" max="9986" width="20.7109375" style="3" customWidth="1"/>
    <col min="9987" max="9987" width="10" style="3" customWidth="1"/>
    <col min="9988" max="9988" width="18.85546875" style="3" customWidth="1"/>
    <col min="9989" max="9989" width="19.85546875" style="3" customWidth="1"/>
    <col min="9990" max="9990" width="38.42578125" style="3" customWidth="1"/>
    <col min="9991" max="9996" width="20.7109375" style="3" customWidth="1"/>
    <col min="9997" max="10241" width="7.42578125" style="3" customWidth="1"/>
    <col min="10242" max="10242" width="20.7109375" style="3" customWidth="1"/>
    <col min="10243" max="10243" width="10" style="3" customWidth="1"/>
    <col min="10244" max="10244" width="18.85546875" style="3" customWidth="1"/>
    <col min="10245" max="10245" width="19.85546875" style="3" customWidth="1"/>
    <col min="10246" max="10246" width="38.42578125" style="3" customWidth="1"/>
    <col min="10247" max="10252" width="20.7109375" style="3" customWidth="1"/>
    <col min="10253" max="10497" width="7.42578125" style="3" customWidth="1"/>
    <col min="10498" max="10498" width="20.7109375" style="3" customWidth="1"/>
    <col min="10499" max="10499" width="10" style="3" customWidth="1"/>
    <col min="10500" max="10500" width="18.85546875" style="3" customWidth="1"/>
    <col min="10501" max="10501" width="19.85546875" style="3" customWidth="1"/>
    <col min="10502" max="10502" width="38.42578125" style="3" customWidth="1"/>
    <col min="10503" max="10508" width="20.7109375" style="3" customWidth="1"/>
    <col min="10509" max="10753" width="7.42578125" style="3" customWidth="1"/>
    <col min="10754" max="10754" width="20.7109375" style="3" customWidth="1"/>
    <col min="10755" max="10755" width="10" style="3" customWidth="1"/>
    <col min="10756" max="10756" width="18.85546875" style="3" customWidth="1"/>
    <col min="10757" max="10757" width="19.85546875" style="3" customWidth="1"/>
    <col min="10758" max="10758" width="38.42578125" style="3" customWidth="1"/>
    <col min="10759" max="10764" width="20.7109375" style="3" customWidth="1"/>
    <col min="10765" max="11009" width="7.42578125" style="3" customWidth="1"/>
    <col min="11010" max="11010" width="20.7109375" style="3" customWidth="1"/>
    <col min="11011" max="11011" width="10" style="3" customWidth="1"/>
    <col min="11012" max="11012" width="18.85546875" style="3" customWidth="1"/>
    <col min="11013" max="11013" width="19.85546875" style="3" customWidth="1"/>
    <col min="11014" max="11014" width="38.42578125" style="3" customWidth="1"/>
    <col min="11015" max="11020" width="20.7109375" style="3" customWidth="1"/>
    <col min="11021" max="11265" width="7.42578125" style="3" customWidth="1"/>
    <col min="11266" max="11266" width="20.7109375" style="3" customWidth="1"/>
    <col min="11267" max="11267" width="10" style="3" customWidth="1"/>
    <col min="11268" max="11268" width="18.85546875" style="3" customWidth="1"/>
    <col min="11269" max="11269" width="19.85546875" style="3" customWidth="1"/>
    <col min="11270" max="11270" width="38.42578125" style="3" customWidth="1"/>
    <col min="11271" max="11276" width="20.7109375" style="3" customWidth="1"/>
    <col min="11277" max="11521" width="7.42578125" style="3" customWidth="1"/>
    <col min="11522" max="11522" width="20.7109375" style="3" customWidth="1"/>
    <col min="11523" max="11523" width="10" style="3" customWidth="1"/>
    <col min="11524" max="11524" width="18.85546875" style="3" customWidth="1"/>
    <col min="11525" max="11525" width="19.85546875" style="3" customWidth="1"/>
    <col min="11526" max="11526" width="38.42578125" style="3" customWidth="1"/>
    <col min="11527" max="11532" width="20.7109375" style="3" customWidth="1"/>
    <col min="11533" max="11777" width="7.42578125" style="3" customWidth="1"/>
    <col min="11778" max="11778" width="20.7109375" style="3" customWidth="1"/>
    <col min="11779" max="11779" width="10" style="3" customWidth="1"/>
    <col min="11780" max="11780" width="18.85546875" style="3" customWidth="1"/>
    <col min="11781" max="11781" width="19.85546875" style="3" customWidth="1"/>
    <col min="11782" max="11782" width="38.42578125" style="3" customWidth="1"/>
    <col min="11783" max="11788" width="20.7109375" style="3" customWidth="1"/>
    <col min="11789" max="12033" width="7.42578125" style="3" customWidth="1"/>
    <col min="12034" max="12034" width="20.7109375" style="3" customWidth="1"/>
    <col min="12035" max="12035" width="10" style="3" customWidth="1"/>
    <col min="12036" max="12036" width="18.85546875" style="3" customWidth="1"/>
    <col min="12037" max="12037" width="19.85546875" style="3" customWidth="1"/>
    <col min="12038" max="12038" width="38.42578125" style="3" customWidth="1"/>
    <col min="12039" max="12044" width="20.7109375" style="3" customWidth="1"/>
    <col min="12045" max="12289" width="7.42578125" style="3" customWidth="1"/>
    <col min="12290" max="12290" width="20.7109375" style="3" customWidth="1"/>
    <col min="12291" max="12291" width="10" style="3" customWidth="1"/>
    <col min="12292" max="12292" width="18.85546875" style="3" customWidth="1"/>
    <col min="12293" max="12293" width="19.85546875" style="3" customWidth="1"/>
    <col min="12294" max="12294" width="38.42578125" style="3" customWidth="1"/>
    <col min="12295" max="12300" width="20.7109375" style="3" customWidth="1"/>
    <col min="12301" max="12545" width="7.42578125" style="3" customWidth="1"/>
    <col min="12546" max="12546" width="20.7109375" style="3" customWidth="1"/>
    <col min="12547" max="12547" width="10" style="3" customWidth="1"/>
    <col min="12548" max="12548" width="18.85546875" style="3" customWidth="1"/>
    <col min="12549" max="12549" width="19.85546875" style="3" customWidth="1"/>
    <col min="12550" max="12550" width="38.42578125" style="3" customWidth="1"/>
    <col min="12551" max="12556" width="20.7109375" style="3" customWidth="1"/>
    <col min="12557" max="12801" width="7.42578125" style="3" customWidth="1"/>
    <col min="12802" max="12802" width="20.7109375" style="3" customWidth="1"/>
    <col min="12803" max="12803" width="10" style="3" customWidth="1"/>
    <col min="12804" max="12804" width="18.85546875" style="3" customWidth="1"/>
    <col min="12805" max="12805" width="19.85546875" style="3" customWidth="1"/>
    <col min="12806" max="12806" width="38.42578125" style="3" customWidth="1"/>
    <col min="12807" max="12812" width="20.7109375" style="3" customWidth="1"/>
    <col min="12813" max="13057" width="7.42578125" style="3" customWidth="1"/>
    <col min="13058" max="13058" width="20.7109375" style="3" customWidth="1"/>
    <col min="13059" max="13059" width="10" style="3" customWidth="1"/>
    <col min="13060" max="13060" width="18.85546875" style="3" customWidth="1"/>
    <col min="13061" max="13061" width="19.85546875" style="3" customWidth="1"/>
    <col min="13062" max="13062" width="38.42578125" style="3" customWidth="1"/>
    <col min="13063" max="13068" width="20.7109375" style="3" customWidth="1"/>
    <col min="13069" max="13313" width="7.42578125" style="3" customWidth="1"/>
    <col min="13314" max="13314" width="20.7109375" style="3" customWidth="1"/>
    <col min="13315" max="13315" width="10" style="3" customWidth="1"/>
    <col min="13316" max="13316" width="18.85546875" style="3" customWidth="1"/>
    <col min="13317" max="13317" width="19.85546875" style="3" customWidth="1"/>
    <col min="13318" max="13318" width="38.42578125" style="3" customWidth="1"/>
    <col min="13319" max="13324" width="20.7109375" style="3" customWidth="1"/>
    <col min="13325" max="13569" width="7.42578125" style="3" customWidth="1"/>
    <col min="13570" max="13570" width="20.7109375" style="3" customWidth="1"/>
    <col min="13571" max="13571" width="10" style="3" customWidth="1"/>
    <col min="13572" max="13572" width="18.85546875" style="3" customWidth="1"/>
    <col min="13573" max="13573" width="19.85546875" style="3" customWidth="1"/>
    <col min="13574" max="13574" width="38.42578125" style="3" customWidth="1"/>
    <col min="13575" max="13580" width="20.7109375" style="3" customWidth="1"/>
    <col min="13581" max="13825" width="7.42578125" style="3" customWidth="1"/>
    <col min="13826" max="13826" width="20.7109375" style="3" customWidth="1"/>
    <col min="13827" max="13827" width="10" style="3" customWidth="1"/>
    <col min="13828" max="13828" width="18.85546875" style="3" customWidth="1"/>
    <col min="13829" max="13829" width="19.85546875" style="3" customWidth="1"/>
    <col min="13830" max="13830" width="38.42578125" style="3" customWidth="1"/>
    <col min="13831" max="13836" width="20.7109375" style="3" customWidth="1"/>
    <col min="13837" max="14081" width="7.42578125" style="3" customWidth="1"/>
    <col min="14082" max="14082" width="20.7109375" style="3" customWidth="1"/>
    <col min="14083" max="14083" width="10" style="3" customWidth="1"/>
    <col min="14084" max="14084" width="18.85546875" style="3" customWidth="1"/>
    <col min="14085" max="14085" width="19.85546875" style="3" customWidth="1"/>
    <col min="14086" max="14086" width="38.42578125" style="3" customWidth="1"/>
    <col min="14087" max="14092" width="20.7109375" style="3" customWidth="1"/>
    <col min="14093" max="14337" width="7.42578125" style="3" customWidth="1"/>
    <col min="14338" max="14338" width="20.7109375" style="3" customWidth="1"/>
    <col min="14339" max="14339" width="10" style="3" customWidth="1"/>
    <col min="14340" max="14340" width="18.85546875" style="3" customWidth="1"/>
    <col min="14341" max="14341" width="19.85546875" style="3" customWidth="1"/>
    <col min="14342" max="14342" width="38.42578125" style="3" customWidth="1"/>
    <col min="14343" max="14348" width="20.7109375" style="3" customWidth="1"/>
    <col min="14349" max="14593" width="7.42578125" style="3" customWidth="1"/>
    <col min="14594" max="14594" width="20.7109375" style="3" customWidth="1"/>
    <col min="14595" max="14595" width="10" style="3" customWidth="1"/>
    <col min="14596" max="14596" width="18.85546875" style="3" customWidth="1"/>
    <col min="14597" max="14597" width="19.85546875" style="3" customWidth="1"/>
    <col min="14598" max="14598" width="38.42578125" style="3" customWidth="1"/>
    <col min="14599" max="14604" width="20.7109375" style="3" customWidth="1"/>
    <col min="14605" max="14849" width="7.42578125" style="3" customWidth="1"/>
    <col min="14850" max="14850" width="20.7109375" style="3" customWidth="1"/>
    <col min="14851" max="14851" width="10" style="3" customWidth="1"/>
    <col min="14852" max="14852" width="18.85546875" style="3" customWidth="1"/>
    <col min="14853" max="14853" width="19.85546875" style="3" customWidth="1"/>
    <col min="14854" max="14854" width="38.42578125" style="3" customWidth="1"/>
    <col min="14855" max="14860" width="20.7109375" style="3" customWidth="1"/>
    <col min="14861" max="15105" width="7.42578125" style="3" customWidth="1"/>
    <col min="15106" max="15106" width="20.7109375" style="3" customWidth="1"/>
    <col min="15107" max="15107" width="10" style="3" customWidth="1"/>
    <col min="15108" max="15108" width="18.85546875" style="3" customWidth="1"/>
    <col min="15109" max="15109" width="19.85546875" style="3" customWidth="1"/>
    <col min="15110" max="15110" width="38.42578125" style="3" customWidth="1"/>
    <col min="15111" max="15116" width="20.7109375" style="3" customWidth="1"/>
    <col min="15117" max="15361" width="7.42578125" style="3" customWidth="1"/>
    <col min="15362" max="15362" width="20.7109375" style="3" customWidth="1"/>
    <col min="15363" max="15363" width="10" style="3" customWidth="1"/>
    <col min="15364" max="15364" width="18.85546875" style="3" customWidth="1"/>
    <col min="15365" max="15365" width="19.85546875" style="3" customWidth="1"/>
    <col min="15366" max="15366" width="38.42578125" style="3" customWidth="1"/>
    <col min="15367" max="15372" width="20.7109375" style="3" customWidth="1"/>
    <col min="15373" max="15617" width="7.42578125" style="3" customWidth="1"/>
    <col min="15618" max="15618" width="20.7109375" style="3" customWidth="1"/>
    <col min="15619" max="15619" width="10" style="3" customWidth="1"/>
    <col min="15620" max="15620" width="18.85546875" style="3" customWidth="1"/>
    <col min="15621" max="15621" width="19.85546875" style="3" customWidth="1"/>
    <col min="15622" max="15622" width="38.42578125" style="3" customWidth="1"/>
    <col min="15623" max="15628" width="20.7109375" style="3" customWidth="1"/>
    <col min="15629" max="15873" width="7.42578125" style="3" customWidth="1"/>
    <col min="15874" max="15874" width="20.7109375" style="3" customWidth="1"/>
    <col min="15875" max="15875" width="10" style="3" customWidth="1"/>
    <col min="15876" max="15876" width="18.85546875" style="3" customWidth="1"/>
    <col min="15877" max="15877" width="19.85546875" style="3" customWidth="1"/>
    <col min="15878" max="15878" width="38.42578125" style="3" customWidth="1"/>
    <col min="15879" max="15884" width="20.7109375" style="3" customWidth="1"/>
    <col min="15885" max="16129" width="7.42578125" style="3" customWidth="1"/>
    <col min="16130" max="16130" width="20.7109375" style="3" customWidth="1"/>
    <col min="16131" max="16131" width="10" style="3" customWidth="1"/>
    <col min="16132" max="16132" width="18.85546875" style="3" customWidth="1"/>
    <col min="16133" max="16133" width="19.85546875" style="3" customWidth="1"/>
    <col min="16134" max="16134" width="38.42578125" style="3" customWidth="1"/>
    <col min="16135" max="16140" width="20.7109375" style="3" customWidth="1"/>
    <col min="16141" max="16384" width="7.42578125" style="3" customWidth="1"/>
  </cols>
  <sheetData>
    <row r="1" spans="1:13" ht="1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">
      <c r="A2" s="1"/>
      <c r="B2" s="2"/>
      <c r="C2" s="4" t="s">
        <v>0</v>
      </c>
      <c r="D2" s="4"/>
      <c r="E2" s="4"/>
      <c r="F2" s="4"/>
      <c r="G2" s="4"/>
      <c r="H2" s="4"/>
      <c r="I2" s="4"/>
      <c r="J2" s="4"/>
      <c r="K2" s="4"/>
      <c r="L2" s="1"/>
      <c r="M2" s="1"/>
    </row>
    <row r="3" spans="1:13" ht="15" customHeight="1" x14ac:dyDescent="0.2">
      <c r="A3" s="1"/>
      <c r="B3" s="5"/>
      <c r="C3" s="4"/>
      <c r="D3" s="4"/>
      <c r="E3" s="4"/>
      <c r="F3" s="4"/>
      <c r="G3" s="4"/>
      <c r="H3" s="4"/>
      <c r="I3" s="4"/>
      <c r="J3" s="4"/>
      <c r="K3" s="4"/>
      <c r="L3" s="1"/>
      <c r="M3" s="1"/>
    </row>
    <row r="4" spans="1:13" ht="15" customHeight="1" x14ac:dyDescent="0.2">
      <c r="A4" s="1"/>
      <c r="B4" s="2"/>
      <c r="C4" s="4"/>
      <c r="D4" s="4"/>
      <c r="E4" s="4"/>
      <c r="F4" s="4"/>
      <c r="G4" s="4"/>
      <c r="H4" s="4"/>
      <c r="I4" s="4"/>
      <c r="J4" s="4"/>
      <c r="K4" s="4"/>
      <c r="L4" s="1"/>
      <c r="M4" s="1"/>
    </row>
    <row r="5" spans="1:13" ht="15" customHeight="1" x14ac:dyDescent="0.2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1"/>
      <c r="M5" s="1"/>
    </row>
    <row r="6" spans="1:13" ht="15" customHeight="1" x14ac:dyDescent="0.2">
      <c r="A6" s="1"/>
      <c r="B6" s="2"/>
      <c r="C6" s="6" t="s">
        <v>1</v>
      </c>
      <c r="D6" s="6"/>
      <c r="E6" s="6"/>
      <c r="F6" s="6"/>
      <c r="G6" s="6"/>
      <c r="H6" s="6"/>
      <c r="I6" s="6"/>
      <c r="J6" s="6"/>
      <c r="K6" s="6"/>
      <c r="L6" s="1"/>
      <c r="M6" s="1"/>
    </row>
    <row r="7" spans="1:13" ht="15" customHeight="1" x14ac:dyDescent="0.2">
      <c r="A7" s="1"/>
      <c r="B7" s="2"/>
      <c r="C7" s="6"/>
      <c r="D7" s="6"/>
      <c r="E7" s="6"/>
      <c r="F7" s="6"/>
      <c r="G7" s="6"/>
      <c r="H7" s="6"/>
      <c r="I7" s="6"/>
      <c r="J7" s="6"/>
      <c r="K7" s="6"/>
      <c r="L7" s="1"/>
      <c r="M7" s="1"/>
    </row>
    <row r="8" spans="1:13" ht="15" customHeight="1" x14ac:dyDescent="0.2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customHeight="1" x14ac:dyDescent="0.2">
      <c r="A9" s="1"/>
      <c r="B9" s="7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customHeight="1" x14ac:dyDescent="0.2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 x14ac:dyDescent="0.2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2.25" customHeight="1" x14ac:dyDescent="0.2">
      <c r="A12" s="8"/>
      <c r="B12" s="8"/>
      <c r="C12" s="8"/>
      <c r="D12" s="8"/>
      <c r="E12" s="9" t="s">
        <v>3</v>
      </c>
      <c r="F12" s="9" t="s">
        <v>4</v>
      </c>
      <c r="G12" s="9" t="s">
        <v>5</v>
      </c>
      <c r="H12" s="9" t="s">
        <v>6</v>
      </c>
      <c r="I12" s="9" t="s">
        <v>7</v>
      </c>
      <c r="J12" s="8"/>
      <c r="K12" s="8"/>
      <c r="L12" s="8"/>
      <c r="M12" s="8"/>
    </row>
    <row r="13" spans="1:13" ht="32.25" customHeight="1" x14ac:dyDescent="0.2">
      <c r="A13" s="8"/>
      <c r="B13" s="8"/>
      <c r="C13" s="8"/>
      <c r="D13" s="8"/>
      <c r="E13" s="10" t="s">
        <v>8</v>
      </c>
      <c r="F13" s="11" t="s">
        <v>9</v>
      </c>
      <c r="G13" s="12">
        <v>67541.7</v>
      </c>
      <c r="H13" s="12">
        <v>0</v>
      </c>
      <c r="I13" s="12">
        <f t="shared" ref="I13:I18" si="0">G13+H13</f>
        <v>67541.7</v>
      </c>
      <c r="J13" s="8"/>
      <c r="K13" s="8"/>
      <c r="L13" s="8"/>
      <c r="M13" s="8"/>
    </row>
    <row r="14" spans="1:13" ht="32.25" customHeight="1" x14ac:dyDescent="0.2">
      <c r="A14" s="8"/>
      <c r="B14" s="8"/>
      <c r="C14" s="8"/>
      <c r="D14" s="8"/>
      <c r="E14" s="10" t="s">
        <v>10</v>
      </c>
      <c r="F14" s="11" t="s">
        <v>11</v>
      </c>
      <c r="G14" s="12">
        <v>2836874.649999999</v>
      </c>
      <c r="H14" s="12">
        <v>540013.9</v>
      </c>
      <c r="I14" s="12">
        <f t="shared" si="0"/>
        <v>3376888.5499999989</v>
      </c>
      <c r="J14" s="8"/>
      <c r="K14" s="8"/>
      <c r="L14" s="8"/>
      <c r="M14" s="8"/>
    </row>
    <row r="15" spans="1:13" ht="32.25" customHeight="1" x14ac:dyDescent="0.2">
      <c r="A15" s="8"/>
      <c r="B15" s="8"/>
      <c r="C15" s="8"/>
      <c r="D15" s="8"/>
      <c r="E15" s="10" t="s">
        <v>12</v>
      </c>
      <c r="F15" s="11" t="s">
        <v>13</v>
      </c>
      <c r="G15" s="12">
        <v>956593.76000000013</v>
      </c>
      <c r="H15" s="12">
        <v>259668.04</v>
      </c>
      <c r="I15" s="12">
        <f t="shared" si="0"/>
        <v>1216261.8</v>
      </c>
      <c r="J15" s="8"/>
      <c r="K15" s="8"/>
      <c r="L15" s="8"/>
      <c r="M15" s="8"/>
    </row>
    <row r="16" spans="1:13" ht="32.25" customHeight="1" x14ac:dyDescent="0.2">
      <c r="A16" s="8"/>
      <c r="B16" s="8"/>
      <c r="C16" s="8"/>
      <c r="D16" s="8"/>
      <c r="E16" s="10" t="s">
        <v>14</v>
      </c>
      <c r="F16" s="11" t="s">
        <v>15</v>
      </c>
      <c r="G16" s="12">
        <v>918793.48</v>
      </c>
      <c r="H16" s="12">
        <v>80233.84</v>
      </c>
      <c r="I16" s="12">
        <f t="shared" si="0"/>
        <v>999027.32</v>
      </c>
      <c r="J16" s="8"/>
      <c r="K16" s="8"/>
      <c r="L16" s="8"/>
      <c r="M16" s="8"/>
    </row>
    <row r="17" spans="1:13" ht="32.25" customHeight="1" x14ac:dyDescent="0.2">
      <c r="A17" s="8"/>
      <c r="B17" s="8"/>
      <c r="C17" s="8"/>
      <c r="D17" s="8"/>
      <c r="E17" s="10" t="s">
        <v>16</v>
      </c>
      <c r="F17" s="11" t="s">
        <v>17</v>
      </c>
      <c r="G17" s="12">
        <v>89876</v>
      </c>
      <c r="H17" s="12">
        <v>0</v>
      </c>
      <c r="I17" s="12">
        <f t="shared" si="0"/>
        <v>89876</v>
      </c>
      <c r="J17" s="8"/>
      <c r="K17" s="8"/>
      <c r="L17" s="8"/>
      <c r="M17" s="8"/>
    </row>
    <row r="18" spans="1:13" ht="32.25" customHeight="1" thickBot="1" x14ac:dyDescent="0.25">
      <c r="A18" s="8"/>
      <c r="B18" s="8"/>
      <c r="C18" s="8"/>
      <c r="D18" s="8"/>
      <c r="E18" s="10" t="s">
        <v>18</v>
      </c>
      <c r="F18" s="11" t="s">
        <v>19</v>
      </c>
      <c r="G18" s="13">
        <v>22536.030000000002</v>
      </c>
      <c r="H18" s="13">
        <v>0</v>
      </c>
      <c r="I18" s="13">
        <f t="shared" si="0"/>
        <v>22536.030000000002</v>
      </c>
      <c r="J18" s="8"/>
      <c r="K18" s="8"/>
      <c r="L18" s="8"/>
      <c r="M18" s="8"/>
    </row>
    <row r="19" spans="1:13" ht="32.25" customHeight="1" thickBot="1" x14ac:dyDescent="0.25">
      <c r="A19" s="8"/>
      <c r="B19" s="8"/>
      <c r="C19" s="8"/>
      <c r="D19" s="8"/>
      <c r="E19" s="14"/>
      <c r="F19" s="14"/>
      <c r="G19" s="15">
        <f>SUM(G13:G18)</f>
        <v>4892215.62</v>
      </c>
      <c r="H19" s="15">
        <f>SUM(H13:H18)</f>
        <v>879915.78</v>
      </c>
      <c r="I19" s="15">
        <f>SUM(I13:I18)</f>
        <v>5772131.3999999994</v>
      </c>
      <c r="J19" s="8"/>
      <c r="K19" s="8"/>
      <c r="L19" s="8"/>
      <c r="M19" s="8"/>
    </row>
    <row r="20" spans="1:13" ht="32.2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2" spans="1:13" ht="32.25" customHeight="1" x14ac:dyDescent="0.2">
      <c r="C22" s="16"/>
    </row>
  </sheetData>
  <mergeCells count="2">
    <mergeCell ref="C2:K5"/>
    <mergeCell ref="C6:K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RETRIBUCIONES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García</dc:creator>
  <cp:lastModifiedBy>Ramón García</cp:lastModifiedBy>
  <dcterms:created xsi:type="dcterms:W3CDTF">2020-06-08T18:48:00Z</dcterms:created>
  <dcterms:modified xsi:type="dcterms:W3CDTF">2020-06-08T18:48:41Z</dcterms:modified>
</cp:coreProperties>
</file>