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aqueronte:8080/ucidic/WEB/Transparencia/"/>
    </mc:Choice>
  </mc:AlternateContent>
  <xr:revisionPtr revIDLastSave="0" documentId="13_ncr:1_{64C7651C-047A-47DD-9F91-FA77E1424881}" xr6:coauthVersionLast="47" xr6:coauthVersionMax="47" xr10:uidLastSave="{00000000-0000-0000-0000-000000000000}"/>
  <bookViews>
    <workbookView xWindow="-120" yWindow="-120" windowWidth="29040" windowHeight="15840" tabRatio="506" xr2:uid="{00000000-000D-0000-FFFF-FFFF00000000}"/>
  </bookViews>
  <sheets>
    <sheet name="2024" sheetId="3" r:id="rId1"/>
    <sheet name="Hoja1" sheetId="4" r:id="rId2"/>
  </sheets>
  <definedNames>
    <definedName name="_xlnm.Print_Area" localSheetId="0">'2024'!$B$11:$L$36</definedName>
  </definedNames>
  <calcPr calcId="191029"/>
  <pivotCaches>
    <pivotCache cacheId="1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3" l="1"/>
  <c r="I36" i="3"/>
  <c r="J18" i="3"/>
</calcChain>
</file>

<file path=xl/sharedStrings.xml><?xml version="1.0" encoding="utf-8"?>
<sst xmlns="http://schemas.openxmlformats.org/spreadsheetml/2006/main" count="461" uniqueCount="195">
  <si>
    <t>Suministro</t>
  </si>
  <si>
    <t>A: Abierto no SARA</t>
  </si>
  <si>
    <t>AS:Abierto simplificado</t>
  </si>
  <si>
    <t>Obras</t>
  </si>
  <si>
    <t>Fecha de Adjudicación</t>
  </si>
  <si>
    <t>NIF adjudicatario</t>
  </si>
  <si>
    <t>Adjudicatario</t>
  </si>
  <si>
    <t>Importe Adjudicación (precio IGIC excluido)</t>
  </si>
  <si>
    <t>SARA</t>
  </si>
  <si>
    <t>Procedimiento Contratacion</t>
  </si>
  <si>
    <t>Objeto</t>
  </si>
  <si>
    <t>Solicitud</t>
  </si>
  <si>
    <t>PORTAL DE TRANSPARENCIA</t>
  </si>
  <si>
    <t>NO SARA</t>
  </si>
  <si>
    <t>Tipo de Contrato</t>
  </si>
  <si>
    <t>Valor Estimado</t>
  </si>
  <si>
    <t>Código Cto</t>
  </si>
  <si>
    <t>Observaciones: SARA…</t>
  </si>
  <si>
    <t>IGIC</t>
  </si>
  <si>
    <t>0828/2023</t>
  </si>
  <si>
    <t>"Suministro, instalación y puesta en marcha de un detector de espectrometría de masas (MS/MS) para acoplar a un cromatógrafo líquido de Ultra-Alta Presión (UHPLC) instalado en el Laboratorio del Departamento de Análisis Ambiental del Instituto Tecnológico de Canarias, S.A., para configurar un sistema UHPLC-MS/MS"</t>
  </si>
  <si>
    <t>AB SCIEX SPAIN, S.L.</t>
  </si>
  <si>
    <t>B-85792174</t>
  </si>
  <si>
    <t>0153/2024</t>
  </si>
  <si>
    <t>"Obra de baja tensión para suministro eléctrico de contenedores para valorización de salmueras de desalación en las instalaciones del ITC en Pozo Izquierdo"</t>
  </si>
  <si>
    <t>MAINCA CANARIAS,S.L.</t>
  </si>
  <si>
    <t>B-76152727</t>
  </si>
  <si>
    <t>0597/2024</t>
  </si>
  <si>
    <t>“Obra de perforación y puesta en marcha de un pozo filtrante vertical para evacuación de agua de mar y salmuera en las instalaciones del ITC en Pozo Izquierdo”</t>
  </si>
  <si>
    <t xml:space="preserve">A-76624345 </t>
  </si>
  <si>
    <t>2174/2023 Bis</t>
  </si>
  <si>
    <t>“Suministro, instalación, puesta en marcha y calibración de una microbalanza analítica”, en el marco del proyecto GO-TRAZCAN, cofinanciado en un 85% por el Fondo Europeo Agrícola de Desarrollo Rural (FEADER), a través del Programa de Desarrollo Rural Canarias 2014-2020, por el Ministerio de Agricultura, Pesca y Alimentación en un 4,5%, y por la Consejería de Agricultura, Ganadería, Pesca y Soberanía Alimentaria en un 10,5%”</t>
  </si>
  <si>
    <t>SARTORIUS SPAIN, S.A.</t>
  </si>
  <si>
    <t>A-84956499</t>
  </si>
  <si>
    <t>0867/2024</t>
  </si>
  <si>
    <t>Suministro de energía eléctrica a diversos centros del Instituto Tecnológico de Canarias, S.A.</t>
  </si>
  <si>
    <t>ENERXIA GALEGA MAIS, S.L.U.</t>
  </si>
  <si>
    <t>B27266279</t>
  </si>
  <si>
    <t>0926/2024</t>
  </si>
  <si>
    <t>"Suministro con puesta en marcha de una sonda multiparamétrica para las instalaciones del ITC en Pozo Izquierdo con fines de investigación”, en el marco del proyecto BLUEGREENCYCLE (EXP.:APD-2309)"</t>
  </si>
  <si>
    <t>INSTRUMENTACION ANALITICA, S.A.</t>
  </si>
  <si>
    <t>A08635500</t>
  </si>
  <si>
    <t>1158/2024 Lote 1</t>
  </si>
  <si>
    <t>Suministro de plantas desaladoras contenerizadas de ósmosis inversa de agua de mar para uso agrícola en las Islas Canarias”, cofinanciado en un 85% por el Fondo Europeo Agrícola de Desarrollo Rural (FEADER), en el marco de la Orden de Encargo al ITC 223 de 16 de agosto de 2024 (Gran Canaria y La Palma)</t>
  </si>
  <si>
    <t>UTE DESALADORAS CONTENERIZADAS ITC</t>
  </si>
  <si>
    <t>U75556589</t>
  </si>
  <si>
    <t>1158/2024 Lote 2 y 3</t>
  </si>
  <si>
    <t>Suministro de plantas desaladoras contenerizadas de ósmosis inversa de agua de mar para uso agrícola en las Islas Canarias”, cofinanciado en un 85% por el Fondo Europeo Agrícola de Desarrollo Rural (FEADER), en el marco de la Orden de Encargo al ITC 223 de 16 de agosto de 2024 (Tenerife, La Gomera, Fuerteventura y Lanzarote)</t>
  </si>
  <si>
    <t>UTE EDAMS CONTENERIZADAS CANARIAS</t>
  </si>
  <si>
    <t>U75536524</t>
  </si>
  <si>
    <t>PERFIL DEL CONTRATANTE - CONTRATOS 2024</t>
  </si>
  <si>
    <t>Actualización: 19/03/2025</t>
  </si>
  <si>
    <t>0489/2024</t>
  </si>
  <si>
    <t>Servicios</t>
  </si>
  <si>
    <t>«Servicios de acondicionamiento de cajas multiplicadoras marca FLENDER de aerogeneradores modelo Bazán-Bonus Mk IV de 600 kW de potencia nominal, del parque eólico “Manchas Blancas (Fase 2)”, sito en la Caldereta, T.M. de Villa de Mazo, La Palma»</t>
  </si>
  <si>
    <t>SERMEC II - Industria, comércio e serviços, S.A.</t>
  </si>
  <si>
    <t>PT508514029</t>
  </si>
  <si>
    <t xml:space="preserve">CANARAGUA CONCESIONES, S.A.U. </t>
  </si>
  <si>
    <t>Duración</t>
  </si>
  <si>
    <t>Licitadores/as presentados/as</t>
  </si>
  <si>
    <t>30 días</t>
  </si>
  <si>
    <t>2 meses</t>
  </si>
  <si>
    <t>4 meses</t>
  </si>
  <si>
    <t>117 días</t>
  </si>
  <si>
    <t>2 años</t>
  </si>
  <si>
    <t>42 días</t>
  </si>
  <si>
    <t>9 meses</t>
  </si>
  <si>
    <t>Tipo Documento</t>
  </si>
  <si>
    <t>Contrato</t>
  </si>
  <si>
    <t>PCAP</t>
  </si>
  <si>
    <t>PPT</t>
  </si>
  <si>
    <t>001</t>
  </si>
  <si>
    <t>002</t>
  </si>
  <si>
    <t>003</t>
  </si>
  <si>
    <t>004</t>
  </si>
  <si>
    <t>005</t>
  </si>
  <si>
    <t>006</t>
  </si>
  <si>
    <t>007</t>
  </si>
  <si>
    <t>008</t>
  </si>
  <si>
    <t>009</t>
  </si>
  <si>
    <t>Denominación</t>
  </si>
  <si>
    <t>Tipo</t>
  </si>
  <si>
    <t>pdf</t>
  </si>
  <si>
    <t>odt</t>
  </si>
  <si>
    <t>docx</t>
  </si>
  <si>
    <t>Etiquetas de fila</t>
  </si>
  <si>
    <t>Total general</t>
  </si>
  <si>
    <t>Enlaces 
(.pdf)</t>
  </si>
  <si>
    <t>Enlaces
(.docx)</t>
  </si>
  <si>
    <t>Enlaces 
(.odt)</t>
  </si>
  <si>
    <t>https://www.itccanarias.org/web/images/itc/TR-CTO-2024-001-08282023-UHPLC_MSMS_Ambiental_ITC-Contrato.docx</t>
  </si>
  <si>
    <t>https://www.itccanarias.org/web/images/itc/TR-CTO-2024-001-08282023-UHPLC_MSMS_Ambiental_ITC-Contrato.odt</t>
  </si>
  <si>
    <t>https://www.itccanarias.org/web/images/itc/TR-CTO-2024-001-08282023-UHPLC_MSMS_Ambiental_ITC-Contrato.pdf</t>
  </si>
  <si>
    <t>https://www.itccanarias.org/web/images/itc/TR-CTO-2024-001-08282023-UHPLC_MSMS_Ambiental_ITC-PCAP.docx</t>
  </si>
  <si>
    <t>https://www.itccanarias.org/web/images/itc/TR-CTO-2024-001-08282023-UHPLC_MSMS_Ambiental_ITC-PCAP.odt</t>
  </si>
  <si>
    <t>https://www.itccanarias.org/web/images/itc/TR-CTO-2024-001-08282023-UHPLC_MSMS_Ambiental_ITC-PCAP.pdf</t>
  </si>
  <si>
    <t>https://www.itccanarias.org/web/images/itc/TR-CTO-2024-001-08282023-UHPLC_MSMS_Ambiental_ITC-PPT.docx</t>
  </si>
  <si>
    <t>https://www.itccanarias.org/web/images/itc/TR-CTO-2024-001-08282023-UHPLC_MSMS_Ambiental_ITC-PPT.odt</t>
  </si>
  <si>
    <t>https://www.itccanarias.org/web/images/itc/TR-CTO-2024-001-08282023-UHPLC_MSMS_Ambiental_ITC-PPT.pdf</t>
  </si>
  <si>
    <t>https://www.itccanarias.org/web/images/itc/TR-CTO-2024-002-01532024-BT_Valorizacion_PozoIzq-Contrato.docx</t>
  </si>
  <si>
    <t>https://www.itccanarias.org/web/images/itc/TR-CTO-2024-002-01532024-BT_Valorizacion_PozoIzq-Contrato.odt</t>
  </si>
  <si>
    <t>https://www.itccanarias.org/web/images/itc/TR-CTO-2024-002-01532024-BT_Valorizacion_PozoIzq-Contrato.pdf</t>
  </si>
  <si>
    <t>https://www.itccanarias.org/web/images/itc/TR-CTO-2024-002-01532024-BT_Valorizacion_PozoIzq-PCAP.docx</t>
  </si>
  <si>
    <t>https://www.itccanarias.org/web/images/itc/TR-CTO-2024-002-01532024-BT_Valorizacion_PozoIzq-PCAP.odt</t>
  </si>
  <si>
    <t>https://www.itccanarias.org/web/images/itc/TR-CTO-2024-002-01532024-BT_Valorizacion_PozoIzq-PCAP.pdf</t>
  </si>
  <si>
    <t>https://www.itccanarias.org/web/images/itc/TR-CTO-2024-002-01532024-BT_Valorizacion_PozoIzq-PPT.docx</t>
  </si>
  <si>
    <t>https://www.itccanarias.org/web/images/itc/TR-CTO-2024-002-01532024-BT_Valorizacion_PozoIzq-PPT.odt</t>
  </si>
  <si>
    <t>https://www.itccanarias.org/web/images/itc/TR-CTO-2024-002-01532024-BT_Valorizacion_PozoIzq-PPT.pdf</t>
  </si>
  <si>
    <t>https://www.itccanarias.org/web/images/itc/TR-CTO-2024-003-05972024-PozoFiltrante_PozoIzq-Contrato.docx</t>
  </si>
  <si>
    <t>https://www.itccanarias.org/web/images/itc/TR-CTO-2024-003-05972024-PozoFiltrante_PozoIzq-Contrato.odt</t>
  </si>
  <si>
    <t>https://www.itccanarias.org/web/images/itc/TR-CTO-2024-003-05972024-PozoFiltrante_PozoIzq-Contrato.pdf</t>
  </si>
  <si>
    <t>https://www.itccanarias.org/web/images/itc/TR-CTO-2024-003-05972024-PozoFiltrante_PozoIzq-PCAP.docx</t>
  </si>
  <si>
    <t>https://www.itccanarias.org/web/images/itc/TR-CTO-2024-003-05972024-PozoFiltrante_PozoIzq-PCAP.odt</t>
  </si>
  <si>
    <t>https://www.itccanarias.org/web/images/itc/TR-CTO-2024-003-05972024-PozoFiltrante_PozoIzq-PCAP.pdf</t>
  </si>
  <si>
    <t>https://www.itccanarias.org/web/images/itc/TR-CTO-2024-003-05972024-PozoFiltrante_PozoIzq-PPT.docx</t>
  </si>
  <si>
    <t>https://www.itccanarias.org/web/images/itc/TR-CTO-2024-003-05972024-PozoFiltrante_PozoIzq-PPT.odt</t>
  </si>
  <si>
    <t>https://www.itccanarias.org/web/images/itc/TR-CTO-2024-003-05972024-PozoFiltrante_PozoIzq-PPT.pdf</t>
  </si>
  <si>
    <t>https://www.itccanarias.org/web/images/itc/TR-CTO-2024-004-04892024-FLENDER_MBlancas_LaPalma-Contrato.docx</t>
  </si>
  <si>
    <t>https://www.itccanarias.org/web/images/itc/TR-CTO-2024-004-04892024-FLENDER_MBlancas_LaPalma-Contrato.odt</t>
  </si>
  <si>
    <t>https://www.itccanarias.org/web/images/itc/TR-CTO-2024-004-04892024-FLENDER_MBlancas_LaPalma-Contrato.pdf</t>
  </si>
  <si>
    <t>https://www.itccanarias.org/web/images/itc/TR-CTO-2024-004-04892024-FLENDER_MBlancas_LaPalma-PCAP.docx</t>
  </si>
  <si>
    <t>https://www.itccanarias.org/web/images/itc/TR-CTO-2024-004-04892024-FLENDER_MBlancas_LaPalma-PCAP.odt</t>
  </si>
  <si>
    <t>https://www.itccanarias.org/web/images/itc/TR-CTO-2024-004-04892024-FLENDER_MBlancas_LaPalma-PCAP.pdf</t>
  </si>
  <si>
    <t>https://www.itccanarias.org/web/images/itc/TR-CTO-2024-004-04892024-FLENDER_MBlancas_LaPalma-PPT.docx</t>
  </si>
  <si>
    <t>https://www.itccanarias.org/web/images/itc/TR-CTO-2024-004-04892024-FLENDER_MBlancas_LaPalma-PPT.odt</t>
  </si>
  <si>
    <t>https://www.itccanarias.org/web/images/itc/TR-CTO-2024-004-04892024-FLENDER_MBlancas_LaPalma-PPT.pdf</t>
  </si>
  <si>
    <t>https://www.itccanarias.org/web/images/itc/TR-CTO-2024-005-21742023_Bis-Microbalanza_GO_TRAZCAN-Contrato.docx</t>
  </si>
  <si>
    <t>https://www.itccanarias.org/web/images/itc/TR-CTO-2024-005-21742023_Bis-Microbalanza_GO_TRAZCAN-Contrato.odt</t>
  </si>
  <si>
    <t>https://www.itccanarias.org/web/images/itc/TR-CTO-2024-005-21742023_Bis-Microbalanza_GO_TRAZCAN-Contrato.pdf</t>
  </si>
  <si>
    <t>https://www.itccanarias.org/web/images/itc/TR-CTO-2024-005-21742023_Bis-Microbalanza_GO_TRAZCAN-PCAP.docx</t>
  </si>
  <si>
    <t>https://www.itccanarias.org/web/images/itc/TR-CTO-2024-005-21742023_Bis-Microbalanza_GO_TRAZCAN-PCAP.odt</t>
  </si>
  <si>
    <t>https://www.itccanarias.org/web/images/itc/TR-CTO-2024-005-21742023_Bis-Microbalanza_GO_TRAZCAN-PCAP.pdf</t>
  </si>
  <si>
    <t>https://www.itccanarias.org/web/images/itc/TR-CTO-2024-005-21742023_Bis-Microbalanza_GO_TRAZCAN-PPT.docx</t>
  </si>
  <si>
    <t>https://www.itccanarias.org/web/images/itc/TR-CTO-2024-005-21742023_Bis-Microbalanza_GO_TRAZCAN-PPT.odt</t>
  </si>
  <si>
    <t>https://www.itccanarias.org/web/images/itc/TR-CTO-2024-005-21742023_Bis-Microbalanza_GO_TRAZCAN-PPT.pdf</t>
  </si>
  <si>
    <t>https://www.itccanarias.org/web/images/itc/TR-CTO-2024-006-08672024-Suministro_Electrico_ITC-Contrato.docx</t>
  </si>
  <si>
    <t>https://www.itccanarias.org/web/images/itc/TR-CTO-2024-006-08672024-Suministro_Electrico_ITC-Contrato.odt</t>
  </si>
  <si>
    <t>https://www.itccanarias.org/web/images/itc/TR-CTO-2024-006-08672024-Suministro_Electrico_ITC-Contrato.pdf</t>
  </si>
  <si>
    <t>https://www.itccanarias.org/web/images/itc/TR-CTO-2024-006-08672024-Suministro_Electrico_ITC-PCAP.docx</t>
  </si>
  <si>
    <t>https://www.itccanarias.org/web/images/itc/TR-CTO-2024-006-08672024-Suministro_Electrico_ITC-PCAP.odt</t>
  </si>
  <si>
    <t>https://www.itccanarias.org/web/images/itc/TR-CTO-2024-006-08672024-Suministro_Electrico_ITC-PCAP.pdf</t>
  </si>
  <si>
    <t>https://www.itccanarias.org/web/images/itc/TR-CTO-2024-006-08672024-Suministro_Electrico_ITC-PPT.docx</t>
  </si>
  <si>
    <t>https://www.itccanarias.org/web/images/itc/TR-CTO-2024-006-08672024-Suministro_Electrico_ITC-PPT.odt</t>
  </si>
  <si>
    <t>https://www.itccanarias.org/web/images/itc/TR-CTO-2024-006-08672024-Suministro_Electrico_ITC-PPT.pdf</t>
  </si>
  <si>
    <t>https://www.itccanarias.org/web/images/itc/TR-CTO-2024-007-09262024-Sonda_BlueGreenCycle-Contrato.docx</t>
  </si>
  <si>
    <t>https://www.itccanarias.org/web/images/itc/TR-CTO-2024-007-09262024-Sonda_BlueGreenCycle-Contrato.odt</t>
  </si>
  <si>
    <t>https://www.itccanarias.org/web/images/itc/TR-CTO-2024-007-09262024-Sonda_BlueGreenCycle-Contrato.pdf</t>
  </si>
  <si>
    <t>https://www.itccanarias.org/web/images/itc/TR-CTO-2024-007-09262024-Sonda_BlueGreenCycle-PCAP.docx</t>
  </si>
  <si>
    <t>https://www.itccanarias.org/web/images/itc/TR-CTO-2024-007-09262024-Sonda_BlueGreenCycle-PCAP.odt</t>
  </si>
  <si>
    <t>https://www.itccanarias.org/web/images/itc/TR-CTO-2024-007-09262024-Sonda_BlueGreenCycle-PCAP.pdf</t>
  </si>
  <si>
    <t>https://www.itccanarias.org/web/images/itc/TR-CTO-2024-007-09262024-Sonda_BlueGreenCycle-PPT.docx</t>
  </si>
  <si>
    <t>https://www.itccanarias.org/web/images/itc/TR-CTO-2024-007-09262024-Sonda_BlueGreenCycle-PPT.odt</t>
  </si>
  <si>
    <t>https://www.itccanarias.org/web/images/itc/TR-CTO-2024-007-09262024-Sonda_BlueGreenCycle-PPT.pdf</t>
  </si>
  <si>
    <t>https://www.itccanarias.org/web/images/itc/TR-CTO-2024-008-11582024_Lote_1-Desaladoras_FEADER_GC_LP-Contrato.docx</t>
  </si>
  <si>
    <t>https://www.itccanarias.org/web/images/itc/TR-CTO-2024-008-11582024_Lote_1-Desaladoras_FEADER_GC_LP-Contrato.odt</t>
  </si>
  <si>
    <t>https://www.itccanarias.org/web/images/itc/TR-CTO-2024-008-11582024_Lote_1-Desaladoras_FEADER_GC_LP-Contrato.pdf</t>
  </si>
  <si>
    <t>https://www.itccanarias.org/web/images/itc/TR-CTO-2024-008-11582024_Lote_1-Desaladoras_FEADER_GC_LP-PCAP.docx</t>
  </si>
  <si>
    <t>https://www.itccanarias.org/web/images/itc/TR-CTO-2024-008-11582024_Lote_1-Desaladoras_FEADER_GC_LP-PCAP.odt</t>
  </si>
  <si>
    <t>https://www.itccanarias.org/web/images/itc/TR-CTO-2024-008-11582024_Lote_1-Desaladoras_FEADER_GC_LP-PCAP.pdf</t>
  </si>
  <si>
    <t>https://www.itccanarias.org/web/images/itc/TR-CTO-2024-008-11582024_Lote_1-Desaladoras_FEADER_GC_LP-PPT.docx</t>
  </si>
  <si>
    <t>https://www.itccanarias.org/web/images/itc/TR-CTO-2024-008-11582024_Lote_1-Desaladoras_FEADER_GC_LP-PPT.odt</t>
  </si>
  <si>
    <t>https://www.itccanarias.org/web/images/itc/TR-CTO-2024-008-11582024_Lote_1-Desaladoras_FEADER_GC_LP-PPT.pdf</t>
  </si>
  <si>
    <t>https://www.itccanarias.org/web/images/itc/TR-CTO-2024-009-11582024_Lote_2_y_3-Desaladoras_FEADER_TF_LG_FV_LZ-Contrato.docx</t>
  </si>
  <si>
    <t>https://www.itccanarias.org/web/images/itc/TR-CTO-2024-009-11582024_Lote_2_y_3-Desaladoras_FEADER_TF_LG_FV_LZ-Contrato.odt</t>
  </si>
  <si>
    <t>https://www.itccanarias.org/web/images/itc/TR-CTO-2024-009-11582024_Lote_2_y_3-Desaladoras_FEADER_TF_LG_FV_LZ-Contrato.pdf</t>
  </si>
  <si>
    <t>https://www.itccanarias.org/web/images/itc/TR-CTO-2024-009-11582024_Lote_2_y_3-Desaladoras_FEADER_TF_LG_FV_LZ-PCAP.docx</t>
  </si>
  <si>
    <t>https://www.itccanarias.org/web/images/itc/TR-CTO-2024-009-11582024_Lote_2_y_3-Desaladoras_FEADER_TF_LG_FV_LZ-PCAP.odt</t>
  </si>
  <si>
    <t>https://www.itccanarias.org/web/images/itc/TR-CTO-2024-009-11582024_Lote_2_y_3-Desaladoras_FEADER_TF_LG_FV_LZ-PCAP.pdf</t>
  </si>
  <si>
    <t>https://www.itccanarias.org/web/images/itc/TR-CTO-2024-009-11582024_Lote_2_y_3-Desaladoras_FEADER_TF_LG_FV_LZ-PPT.docx</t>
  </si>
  <si>
    <t>https://www.itccanarias.org/web/images/itc/TR-CTO-2024-009-11582024_Lote_2_y_3-Desaladoras_FEADER_TF_LG_FV_LZ-PPT.odt</t>
  </si>
  <si>
    <t>https://www.itccanarias.org/web/images/itc/TR-CTO-2024-009-11582024_Lote_2_y_3-Desaladoras_FEADER_TF_LG_FV_LZ-PPT.pdf</t>
  </si>
  <si>
    <t>https://www.itccanarias.org/web/images/itc/TR-CTO-2024-01_Adenda_1_Cto_Obra_electrica_0153_2024.docx</t>
  </si>
  <si>
    <t>https://www.itccanarias.org/web/images/itc/TR-CTO-2024-01_Adenda_1_Cto_Obra_electrica_0153_2024.odt</t>
  </si>
  <si>
    <t>https://www.itccanarias.org/web/images/itc/TR-CTO-2024-01_Adenda_1_Cto_Obra_electrica_0153_2024.pdf</t>
  </si>
  <si>
    <t>https://www.itccanarias.org/web/images/itc/TR-CTO-2024-02_Adenda_2_Cto_Obra_electrica_0153_2024.docx</t>
  </si>
  <si>
    <t>https://www.itccanarias.org/web/images/itc/TR-CTO-2024-02_Adenda_2_Cto_Obra_electrica_0153_2024.odt</t>
  </si>
  <si>
    <t>https://www.itccanarias.org/web/images/itc/TR-CTO-2024-02_Adenda_2_Cto_Obra_electrica_0153_2024.pdf</t>
  </si>
  <si>
    <t>https://www.itccanarias.org/web/images/itc/TR-CTO-2024-03_Adenda_3_Cto_Obra_electrica_0153_2024.docx</t>
  </si>
  <si>
    <t>https://www.itccanarias.org/web/images/itc/TR-CTO-2024-03_Adenda_3_Cto_Obra_electrica_0153_2024.odt</t>
  </si>
  <si>
    <t>https://www.itccanarias.org/web/images/itc/TR-CTO-2024-03_Adenda_3_Cto_Obra_electrica_0153_2024.pdf</t>
  </si>
  <si>
    <t>https://www.itccanarias.org/web/images/itc/TR-CTO-2024-04_Adenda_2_CT_SERVICIOS_028c_21_exp_0107-2021.docx</t>
  </si>
  <si>
    <t>https://www.itccanarias.org/web/images/itc/TR-CTO-2024-04_Adenda_2_CT_SERVICIOS_028c_21_exp_0107-2021.odt</t>
  </si>
  <si>
    <t>https://www.itccanarias.org/web/images/itc/TR-CTO-2024-04_Adenda_2_CT_SERVICIOS_028c_21_exp_0107-2021.pdf</t>
  </si>
  <si>
    <t>https://www.itccanarias.org/web/images/itc/TR-CTO-2024-05_Adenda_3_CT_SERVICIOS_028d_21_exp_0107_2021.docx</t>
  </si>
  <si>
    <t>https://www.itccanarias.org/web/images/itc/TR-CTO-2024-05_Adenda_3_CT_SERVICIOS_028d_21_exp_0107_2021.odt</t>
  </si>
  <si>
    <t>https://www.itccanarias.org/web/images/itc/TR-CTO-2024-05_Adenda_3_CT_SERVICIOS_028d_21_exp_0107_2021.pdf</t>
  </si>
  <si>
    <t>https://www.itccanarias.org/web/images/itc/TR-CTO-2024-06_Adenda_4_CT_SERVICIOS_028e_21_exp_0107-2021.docx</t>
  </si>
  <si>
    <t>https://www.itccanarias.org/web/images/itc/TR-CTO-2024-06_Adenda_4_CT_SERVICIOS_028e_21_exp_0107-2021.odt</t>
  </si>
  <si>
    <t>https://www.itccanarias.org/web/images/itc/TR-CTO-2024-06_Adenda_4_CT_SERVICIOS_028e_21_exp_0107-2021.pdf</t>
  </si>
  <si>
    <t>https://www.itccanarias.org/web/images/itc/TR-CTO-2024-07_Adenda_4_CT_011e_2021_Ss_Vigilancia_Pozo_exp_0153_2020_bis.docx</t>
  </si>
  <si>
    <t>https://www.itccanarias.org/web/images/itc/TR-CTO-2024-07_Adenda_4_CT_011e_2021_Ss_Vigilancia_Pozo_exp_0153_2020_bis.odt</t>
  </si>
  <si>
    <t>https://www.itccanarias.org/web/images/itc/TR-CTO-2024-07_Adenda_4_CT_011e_2021_Ss_Vigilancia_Pozo_exp_0153_2020_bis.pdf</t>
  </si>
  <si>
    <t>https://www.itccanarias.org/web/images/itc/TR-CTO-2024-08_Adenda_1_Cto_005b_24_exp_2174_2023_bis.docx</t>
  </si>
  <si>
    <t>https://www.itccanarias.org/web/images/itc/TR-CTO-2024-08_Adenda_1_Cto_005b_24_exp_2174_2023_bis.odt</t>
  </si>
  <si>
    <t>https://www.itccanarias.org/web/images/itc/TR-CTO-2024-08_Adenda_1_Cto_005b_24_exp_2174_2023_bis.pdf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</si>
</sst>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 #,##0.00\ [$€]_-;_-* &quot;-&quot;??\ [$€]_-;_-@_-"/>
    <numFmt numFmtId="165" formatCode="#,##0&quot; &quot;[$€-C0A]"/>
    <numFmt numFmtId="166" formatCode="#,##0.00\ &quot;€&quot;"/>
    <numFmt numFmtId="167" formatCode="dd\-mm\-yy;@"/>
  </numFmts>
  <fonts count="18" x14ac:knownFonts="1">
    <font>
      <sz val="10"/>
      <name val="Arial"/>
      <family val="2"/>
    </font>
    <font>
      <sz val="10"/>
      <name val="Arial"/>
      <family val="2"/>
    </font>
    <font>
      <sz val="12"/>
      <name val="Arial Narrow"/>
      <family val="2"/>
    </font>
    <font>
      <b/>
      <sz val="11"/>
      <color indexed="18"/>
      <name val="Arial Narrow"/>
      <family val="2"/>
    </font>
    <font>
      <sz val="11"/>
      <color rgb="FF000000"/>
      <name val="Calibri"/>
      <family val="2"/>
    </font>
    <font>
      <sz val="7"/>
      <color rgb="FF000000"/>
      <name val="Arial"/>
      <family val="2"/>
    </font>
    <font>
      <b/>
      <sz val="7"/>
      <color rgb="FF000000"/>
      <name val="Arial"/>
      <family val="2"/>
    </font>
    <font>
      <b/>
      <sz val="72"/>
      <color rgb="FF00B0F0"/>
      <name val="Calibri"/>
      <family val="2"/>
    </font>
    <font>
      <b/>
      <sz val="16"/>
      <color rgb="FF00B0F0"/>
      <name val="Calibri"/>
      <family val="2"/>
    </font>
    <font>
      <b/>
      <sz val="11"/>
      <color rgb="FF000000"/>
      <name val="Arial"/>
      <family val="2"/>
    </font>
    <font>
      <sz val="11"/>
      <color indexed="8"/>
      <name val="Calibri"/>
      <family val="2"/>
      <scheme val="minor"/>
    </font>
    <font>
      <sz val="12"/>
      <color theme="1"/>
      <name val="Arial Narrow"/>
      <family val="2"/>
    </font>
    <font>
      <sz val="7"/>
      <color rgb="FF000000"/>
      <name val="Arial Narrow"/>
      <family val="2"/>
    </font>
    <font>
      <b/>
      <sz val="16"/>
      <color rgb="FF00B0F0"/>
      <name val="Arial Narrow"/>
      <family val="2"/>
    </font>
    <font>
      <b/>
      <sz val="11"/>
      <name val="Arial Narrow"/>
      <family val="2"/>
    </font>
    <font>
      <sz val="8"/>
      <name val="Arial"/>
      <family val="2"/>
    </font>
    <font>
      <u/>
      <sz val="10"/>
      <color theme="10"/>
      <name val="Arial"/>
      <family val="2"/>
    </font>
    <font>
      <sz val="10"/>
      <color rgb="FF333333"/>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0"/>
        <bgColor rgb="FFFFFFFF"/>
      </patternFill>
    </fill>
    <fill>
      <patternFill patternType="solid">
        <fgColor theme="0"/>
        <bgColor indexed="64"/>
      </patternFill>
    </fill>
    <fill>
      <patternFill patternType="solid">
        <fgColor rgb="FFFFFFFF"/>
        <bgColor indexed="64"/>
      </patternFill>
    </fill>
    <fill>
      <patternFill patternType="solid">
        <fgColor rgb="FFF9F9F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164" fontId="1" fillId="0" borderId="0" applyFont="0" applyFill="0" applyBorder="0" applyAlignment="0" applyProtection="0"/>
    <xf numFmtId="0" fontId="4" fillId="0" borderId="0"/>
    <xf numFmtId="0" fontId="10" fillId="0" borderId="0"/>
    <xf numFmtId="0" fontId="16" fillId="0" borderId="0" applyNumberFormat="0" applyFill="0" applyBorder="0" applyAlignment="0" applyProtection="0"/>
  </cellStyleXfs>
  <cellXfs count="35">
    <xf numFmtId="0" fontId="0" fillId="0" borderId="0" xfId="0"/>
    <xf numFmtId="0" fontId="3" fillId="2" borderId="1" xfId="0" applyFont="1" applyFill="1" applyBorder="1" applyAlignment="1">
      <alignment horizontal="center" vertical="center" wrapText="1"/>
    </xf>
    <xf numFmtId="165" fontId="5" fillId="4" borderId="0" xfId="0" applyNumberFormat="1" applyFont="1" applyFill="1" applyAlignment="1">
      <alignment wrapText="1"/>
    </xf>
    <xf numFmtId="0" fontId="2" fillId="0" borderId="0" xfId="0" applyFont="1" applyAlignment="1">
      <alignment wrapText="1"/>
    </xf>
    <xf numFmtId="0" fontId="2" fillId="0" borderId="0" xfId="0" applyFont="1" applyAlignment="1">
      <alignment horizontal="center" vertical="center" wrapText="1"/>
    </xf>
    <xf numFmtId="165" fontId="8" fillId="4" borderId="0" xfId="0" applyNumberFormat="1" applyFont="1" applyFill="1" applyAlignment="1">
      <alignment vertical="center" wrapText="1"/>
    </xf>
    <xf numFmtId="165" fontId="5" fillId="3" borderId="0" xfId="0" applyNumberFormat="1" applyFont="1" applyFill="1" applyAlignment="1">
      <alignment wrapText="1"/>
    </xf>
    <xf numFmtId="165" fontId="6" fillId="3" borderId="0" xfId="0" applyNumberFormat="1" applyFont="1" applyFill="1" applyAlignment="1">
      <alignment wrapText="1"/>
    </xf>
    <xf numFmtId="166" fontId="11" fillId="4" borderId="0" xfId="0" applyNumberFormat="1" applyFont="1" applyFill="1" applyAlignment="1">
      <alignment wrapText="1"/>
    </xf>
    <xf numFmtId="0" fontId="0" fillId="0" borderId="0" xfId="0" applyAlignment="1">
      <alignment wrapText="1"/>
    </xf>
    <xf numFmtId="165" fontId="12" fillId="4" borderId="0" xfId="0" applyNumberFormat="1" applyFont="1" applyFill="1" applyAlignment="1">
      <alignment wrapText="1"/>
    </xf>
    <xf numFmtId="165" fontId="13" fillId="4" borderId="0" xfId="0" applyNumberFormat="1" applyFont="1" applyFill="1" applyAlignment="1">
      <alignment vertical="center" wrapText="1"/>
    </xf>
    <xf numFmtId="164" fontId="3" fillId="2" borderId="1" xfId="1" applyFont="1" applyFill="1" applyBorder="1" applyAlignment="1">
      <alignment horizontal="center" vertical="center" wrapText="1"/>
    </xf>
    <xf numFmtId="0" fontId="14" fillId="0" borderId="1" xfId="0" applyFont="1" applyBorder="1" applyAlignment="1">
      <alignment horizontal="center" vertical="center" wrapText="1"/>
    </xf>
    <xf numFmtId="165" fontId="9" fillId="3" borderId="0" xfId="0" applyNumberFormat="1" applyFont="1" applyFill="1" applyAlignment="1">
      <alignment horizontal="left"/>
    </xf>
    <xf numFmtId="0" fontId="2" fillId="0" borderId="0" xfId="0" applyFont="1"/>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167" fontId="14" fillId="0" borderId="3" xfId="0" applyNumberFormat="1" applyFont="1" applyBorder="1" applyAlignment="1">
      <alignment horizontal="center" vertical="center" wrapText="1"/>
    </xf>
    <xf numFmtId="167" fontId="14" fillId="0" borderId="4" xfId="0" applyNumberFormat="1" applyFont="1" applyBorder="1" applyAlignment="1">
      <alignment horizontal="center" vertical="center" wrapText="1"/>
    </xf>
    <xf numFmtId="167" fontId="14" fillId="0" borderId="2" xfId="0" applyNumberFormat="1" applyFont="1" applyBorder="1" applyAlignment="1">
      <alignment horizontal="center"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166" fontId="14" fillId="0" borderId="3" xfId="0" applyNumberFormat="1" applyFont="1" applyBorder="1" applyAlignment="1">
      <alignment horizontal="center" vertical="center" wrapText="1"/>
    </xf>
    <xf numFmtId="166" fontId="14" fillId="0" borderId="4" xfId="0" applyNumberFormat="1" applyFont="1" applyBorder="1" applyAlignment="1">
      <alignment horizontal="center" vertical="center" wrapText="1"/>
    </xf>
    <xf numFmtId="166" fontId="14" fillId="0" borderId="2" xfId="0" applyNumberFormat="1" applyFont="1" applyBorder="1" applyAlignment="1">
      <alignment horizontal="center" vertical="center" wrapText="1"/>
    </xf>
    <xf numFmtId="165" fontId="7" fillId="4" borderId="0" xfId="0" applyNumberFormat="1" applyFont="1" applyFill="1" applyAlignment="1">
      <alignment horizontal="center" vertical="center" wrapText="1"/>
    </xf>
    <xf numFmtId="165" fontId="8" fillId="4" borderId="0" xfId="0" applyNumberFormat="1" applyFont="1" applyFill="1" applyAlignment="1">
      <alignment horizontal="center" vertical="center" wrapText="1"/>
    </xf>
    <xf numFmtId="0" fontId="0" fillId="0" borderId="0" xfId="0" pivotButton="1"/>
    <xf numFmtId="0" fontId="0" fillId="0" borderId="0" xfId="0" applyAlignment="1">
      <alignment horizontal="left"/>
    </xf>
    <xf numFmtId="0" fontId="17" fillId="5" borderId="0" xfId="0" applyFont="1" applyFill="1" applyBorder="1" applyAlignment="1">
      <alignment horizontal="left" vertical="top"/>
    </xf>
    <xf numFmtId="0" fontId="17" fillId="6" borderId="0" xfId="0" applyFont="1" applyFill="1" applyBorder="1" applyAlignment="1">
      <alignment horizontal="left" vertical="top"/>
    </xf>
    <xf numFmtId="0" fontId="16" fillId="0" borderId="1" xfId="4" applyBorder="1" applyAlignment="1">
      <alignment horizontal="center" vertical="center" wrapText="1"/>
    </xf>
  </cellXfs>
  <cellStyles count="5">
    <cellStyle name="Euro" xfId="1" xr:uid="{00000000-0005-0000-0000-000000000000}"/>
    <cellStyle name="Hipervínculo" xfId="4"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95759</xdr:colOff>
      <xdr:row>1</xdr:row>
      <xdr:rowOff>27298</xdr:rowOff>
    </xdr:from>
    <xdr:ext cx="1533762" cy="238588"/>
    <xdr:pic>
      <xdr:nvPicPr>
        <xdr:cNvPr id="2" name="Imagen 1" descr="Instituto Tecnológico de Canarias">
          <a:extLst>
            <a:ext uri="{FF2B5EF4-FFF2-40B4-BE49-F238E27FC236}">
              <a16:creationId xmlns:a16="http://schemas.microsoft.com/office/drawing/2014/main" id="{972D2602-7FEE-4B60-82AE-EA02820D029C}"/>
            </a:ext>
          </a:extLst>
        </xdr:cNvPr>
        <xdr:cNvPicPr>
          <a:picLocks noChangeAspect="1"/>
        </xdr:cNvPicPr>
      </xdr:nvPicPr>
      <xdr:blipFill>
        <a:blip xmlns:r="http://schemas.openxmlformats.org/officeDocument/2006/relationships" r:embed="rId1"/>
        <a:srcRect/>
        <a:stretch>
          <a:fillRect/>
        </a:stretch>
      </xdr:blipFill>
      <xdr:spPr>
        <a:xfrm>
          <a:off x="857759" y="235116"/>
          <a:ext cx="1533762" cy="238588"/>
        </a:xfrm>
        <a:prstGeom prst="rect">
          <a:avLst/>
        </a:prstGeom>
        <a:noFill/>
        <a:ln cap="flat">
          <a:noFill/>
        </a:ln>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món García" refreshedDate="45756.551598379629" createdVersion="8" refreshedVersion="8" minRefreshableVersion="3" recordCount="105" xr:uid="{6E80FF57-03BB-4815-B6E4-26CD9B84E203}">
  <cacheSource type="worksheet">
    <worksheetSource name="Tabla1"/>
  </cacheSource>
  <cacheFields count="2">
    <cacheField name="Tipo" numFmtId="0">
      <sharedItems count="3">
        <s v="docx"/>
        <s v="odt"/>
        <s v="pdf"/>
      </sharedItems>
    </cacheField>
    <cacheField name="Denominación" numFmtId="0">
      <sharedItems count="210">
        <s v="https://www.itccanarias.org/web/images/itc/TR-CTO-2024-001-08282023-UHPLC_MSMS_Ambiental_ITC-Contrato.docx"/>
        <s v="https://www.itccanarias.org/web/images/itc/TR-CTO-2024-001-08282023-UHPLC_MSMS_Ambiental_ITC-Contrato.odt"/>
        <s v="https://www.itccanarias.org/web/images/itc/TR-CTO-2024-001-08282023-UHPLC_MSMS_Ambiental_ITC-Contrato.pdf"/>
        <s v="https://www.itccanarias.org/web/images/itc/TR-CTO-2024-001-08282023-UHPLC_MSMS_Ambiental_ITC-PCAP.docx"/>
        <s v="https://www.itccanarias.org/web/images/itc/TR-CTO-2024-001-08282023-UHPLC_MSMS_Ambiental_ITC-PCAP.odt"/>
        <s v="https://www.itccanarias.org/web/images/itc/TR-CTO-2024-001-08282023-UHPLC_MSMS_Ambiental_ITC-PCAP.pdf"/>
        <s v="https://www.itccanarias.org/web/images/itc/TR-CTO-2024-001-08282023-UHPLC_MSMS_Ambiental_ITC-PPT.docx"/>
        <s v="https://www.itccanarias.org/web/images/itc/TR-CTO-2024-001-08282023-UHPLC_MSMS_Ambiental_ITC-PPT.odt"/>
        <s v="https://www.itccanarias.org/web/images/itc/TR-CTO-2024-001-08282023-UHPLC_MSMS_Ambiental_ITC-PPT.pdf"/>
        <s v="https://www.itccanarias.org/web/images/itc/TR-CTO-2024-002-01532024-BT_Valorizacion_PozoIzq-Contrato.docx"/>
        <s v="https://www.itccanarias.org/web/images/itc/TR-CTO-2024-002-01532024-BT_Valorizacion_PozoIzq-Contrato.odt"/>
        <s v="https://www.itccanarias.org/web/images/itc/TR-CTO-2024-002-01532024-BT_Valorizacion_PozoIzq-Contrato.pdf"/>
        <s v="https://www.itccanarias.org/web/images/itc/TR-CTO-2024-002-01532024-BT_Valorizacion_PozoIzq-PCAP.docx"/>
        <s v="https://www.itccanarias.org/web/images/itc/TR-CTO-2024-002-01532024-BT_Valorizacion_PozoIzq-PCAP.odt"/>
        <s v="https://www.itccanarias.org/web/images/itc/TR-CTO-2024-002-01532024-BT_Valorizacion_PozoIzq-PCAP.pdf"/>
        <s v="https://www.itccanarias.org/web/images/itc/TR-CTO-2024-002-01532024-BT_Valorizacion_PozoIzq-PPT.docx"/>
        <s v="https://www.itccanarias.org/web/images/itc/TR-CTO-2024-002-01532024-BT_Valorizacion_PozoIzq-PPT.odt"/>
        <s v="https://www.itccanarias.org/web/images/itc/TR-CTO-2024-002-01532024-BT_Valorizacion_PozoIzq-PPT.pdf"/>
        <s v="https://www.itccanarias.org/web/images/itc/TR-CTO-2024-003-05972024-PozoFiltrante_PozoIzq-Contrato.docx"/>
        <s v="https://www.itccanarias.org/web/images/itc/TR-CTO-2024-003-05972024-PozoFiltrante_PozoIzq-Contrato.odt"/>
        <s v="https://www.itccanarias.org/web/images/itc/TR-CTO-2024-003-05972024-PozoFiltrante_PozoIzq-Contrato.pdf"/>
        <s v="https://www.itccanarias.org/web/images/itc/TR-CTO-2024-003-05972024-PozoFiltrante_PozoIzq-PCAP.docx"/>
        <s v="https://www.itccanarias.org/web/images/itc/TR-CTO-2024-003-05972024-PozoFiltrante_PozoIzq-PCAP.odt"/>
        <s v="https://www.itccanarias.org/web/images/itc/TR-CTO-2024-003-05972024-PozoFiltrante_PozoIzq-PCAP.pdf"/>
        <s v="https://www.itccanarias.org/web/images/itc/TR-CTO-2024-003-05972024-PozoFiltrante_PozoIzq-PPT.docx"/>
        <s v="https://www.itccanarias.org/web/images/itc/TR-CTO-2024-003-05972024-PozoFiltrante_PozoIzq-PPT.odt"/>
        <s v="https://www.itccanarias.org/web/images/itc/TR-CTO-2024-003-05972024-PozoFiltrante_PozoIzq-PPT.pdf"/>
        <s v="https://www.itccanarias.org/web/images/itc/TR-CTO-2024-004-04892024-FLENDER_MBlancas_LaPalma-Contrato.docx"/>
        <s v="https://www.itccanarias.org/web/images/itc/TR-CTO-2024-004-04892024-FLENDER_MBlancas_LaPalma-Contrato.odt"/>
        <s v="https://www.itccanarias.org/web/images/itc/TR-CTO-2024-004-04892024-FLENDER_MBlancas_LaPalma-Contrato.pdf"/>
        <s v="https://www.itccanarias.org/web/images/itc/TR-CTO-2024-004-04892024-FLENDER_MBlancas_LaPalma-PCAP.docx"/>
        <s v="https://www.itccanarias.org/web/images/itc/TR-CTO-2024-004-04892024-FLENDER_MBlancas_LaPalma-PCAP.odt"/>
        <s v="https://www.itccanarias.org/web/images/itc/TR-CTO-2024-004-04892024-FLENDER_MBlancas_LaPalma-PCAP.pdf"/>
        <s v="https://www.itccanarias.org/web/images/itc/TR-CTO-2024-004-04892024-FLENDER_MBlancas_LaPalma-PPT.docx"/>
        <s v="https://www.itccanarias.org/web/images/itc/TR-CTO-2024-004-04892024-FLENDER_MBlancas_LaPalma-PPT.odt"/>
        <s v="https://www.itccanarias.org/web/images/itc/TR-CTO-2024-004-04892024-FLENDER_MBlancas_LaPalma-PPT.pdf"/>
        <s v="https://www.itccanarias.org/web/images/itc/TR-CTO-2024-005-21742023_Bis-Microbalanza_GO_TRAZCAN-Contrato.docx"/>
        <s v="https://www.itccanarias.org/web/images/itc/TR-CTO-2024-005-21742023_Bis-Microbalanza_GO_TRAZCAN-Contrato.odt"/>
        <s v="https://www.itccanarias.org/web/images/itc/TR-CTO-2024-005-21742023_Bis-Microbalanza_GO_TRAZCAN-Contrato.pdf"/>
        <s v="https://www.itccanarias.org/web/images/itc/TR-CTO-2024-005-21742023_Bis-Microbalanza_GO_TRAZCAN-PCAP.docx"/>
        <s v="https://www.itccanarias.org/web/images/itc/TR-CTO-2024-005-21742023_Bis-Microbalanza_GO_TRAZCAN-PCAP.odt"/>
        <s v="https://www.itccanarias.org/web/images/itc/TR-CTO-2024-005-21742023_Bis-Microbalanza_GO_TRAZCAN-PCAP.pdf"/>
        <s v="https://www.itccanarias.org/web/images/itc/TR-CTO-2024-005-21742023_Bis-Microbalanza_GO_TRAZCAN-PPT.docx"/>
        <s v="https://www.itccanarias.org/web/images/itc/TR-CTO-2024-005-21742023_Bis-Microbalanza_GO_TRAZCAN-PPT.odt"/>
        <s v="https://www.itccanarias.org/web/images/itc/TR-CTO-2024-005-21742023_Bis-Microbalanza_GO_TRAZCAN-PPT.pdf"/>
        <s v="https://www.itccanarias.org/web/images/itc/TR-CTO-2024-006-08672024-Suministro_Electrico_ITC-Contrato.docx"/>
        <s v="https://www.itccanarias.org/web/images/itc/TR-CTO-2024-006-08672024-Suministro_Electrico_ITC-Contrato.odt"/>
        <s v="https://www.itccanarias.org/web/images/itc/TR-CTO-2024-006-08672024-Suministro_Electrico_ITC-Contrato.pdf"/>
        <s v="https://www.itccanarias.org/web/images/itc/TR-CTO-2024-006-08672024-Suministro_Electrico_ITC-PCAP.docx"/>
        <s v="https://www.itccanarias.org/web/images/itc/TR-CTO-2024-006-08672024-Suministro_Electrico_ITC-PCAP.odt"/>
        <s v="https://www.itccanarias.org/web/images/itc/TR-CTO-2024-006-08672024-Suministro_Electrico_ITC-PCAP.pdf"/>
        <s v="https://www.itccanarias.org/web/images/itc/TR-CTO-2024-006-08672024-Suministro_Electrico_ITC-PPT.docx"/>
        <s v="https://www.itccanarias.org/web/images/itc/TR-CTO-2024-006-08672024-Suministro_Electrico_ITC-PPT.odt"/>
        <s v="https://www.itccanarias.org/web/images/itc/TR-CTO-2024-006-08672024-Suministro_Electrico_ITC-PPT.pdf"/>
        <s v="https://www.itccanarias.org/web/images/itc/TR-CTO-2024-007-09262024-Sonda_BlueGreenCycle-Contrato.docx"/>
        <s v="https://www.itccanarias.org/web/images/itc/TR-CTO-2024-007-09262024-Sonda_BlueGreenCycle-Contrato.odt"/>
        <s v="https://www.itccanarias.org/web/images/itc/TR-CTO-2024-007-09262024-Sonda_BlueGreenCycle-Contrato.pdf"/>
        <s v="https://www.itccanarias.org/web/images/itc/TR-CTO-2024-007-09262024-Sonda_BlueGreenCycle-PCAP.docx"/>
        <s v="https://www.itccanarias.org/web/images/itc/TR-CTO-2024-007-09262024-Sonda_BlueGreenCycle-PCAP.odt"/>
        <s v="https://www.itccanarias.org/web/images/itc/TR-CTO-2024-007-09262024-Sonda_BlueGreenCycle-PCAP.pdf"/>
        <s v="https://www.itccanarias.org/web/images/itc/TR-CTO-2024-007-09262024-Sonda_BlueGreenCycle-PPT.docx"/>
        <s v="https://www.itccanarias.org/web/images/itc/TR-CTO-2024-007-09262024-Sonda_BlueGreenCycle-PPT.odt"/>
        <s v="https://www.itccanarias.org/web/images/itc/TR-CTO-2024-007-09262024-Sonda_BlueGreenCycle-PPT.pdf"/>
        <s v="https://www.itccanarias.org/web/images/itc/TR-CTO-2024-008-11582024_Lote_1-Desaladoras_FEADER_GC_LP-Contrato.docx"/>
        <s v="https://www.itccanarias.org/web/images/itc/TR-CTO-2024-008-11582024_Lote_1-Desaladoras_FEADER_GC_LP-Contrato.odt"/>
        <s v="https://www.itccanarias.org/web/images/itc/TR-CTO-2024-008-11582024_Lote_1-Desaladoras_FEADER_GC_LP-Contrato.pdf"/>
        <s v="https://www.itccanarias.org/web/images/itc/TR-CTO-2024-008-11582024_Lote_1-Desaladoras_FEADER_GC_LP-PCAP.docx"/>
        <s v="https://www.itccanarias.org/web/images/itc/TR-CTO-2024-008-11582024_Lote_1-Desaladoras_FEADER_GC_LP-PCAP.odt"/>
        <s v="https://www.itccanarias.org/web/images/itc/TR-CTO-2024-008-11582024_Lote_1-Desaladoras_FEADER_GC_LP-PCAP.pdf"/>
        <s v="https://www.itccanarias.org/web/images/itc/TR-CTO-2024-008-11582024_Lote_1-Desaladoras_FEADER_GC_LP-PPT.docx"/>
        <s v="https://www.itccanarias.org/web/images/itc/TR-CTO-2024-008-11582024_Lote_1-Desaladoras_FEADER_GC_LP-PPT.odt"/>
        <s v="https://www.itccanarias.org/web/images/itc/TR-CTO-2024-008-11582024_Lote_1-Desaladoras_FEADER_GC_LP-PPT.pdf"/>
        <s v="https://www.itccanarias.org/web/images/itc/TR-CTO-2024-009-11582024_Lote_2_y_3-Desaladoras_FEADER_TF_LG_FV_LZ-Contrato.docx"/>
        <s v="https://www.itccanarias.org/web/images/itc/TR-CTO-2024-009-11582024_Lote_2_y_3-Desaladoras_FEADER_TF_LG_FV_LZ-Contrato.odt"/>
        <s v="https://www.itccanarias.org/web/images/itc/TR-CTO-2024-009-11582024_Lote_2_y_3-Desaladoras_FEADER_TF_LG_FV_LZ-Contrato.pdf"/>
        <s v="https://www.itccanarias.org/web/images/itc/TR-CTO-2024-009-11582024_Lote_2_y_3-Desaladoras_FEADER_TF_LG_FV_LZ-PCAP.docx"/>
        <s v="https://www.itccanarias.org/web/images/itc/TR-CTO-2024-009-11582024_Lote_2_y_3-Desaladoras_FEADER_TF_LG_FV_LZ-PCAP.odt"/>
        <s v="https://www.itccanarias.org/web/images/itc/TR-CTO-2024-009-11582024_Lote_2_y_3-Desaladoras_FEADER_TF_LG_FV_LZ-PCAP.pdf"/>
        <s v="https://www.itccanarias.org/web/images/itc/TR-CTO-2024-009-11582024_Lote_2_y_3-Desaladoras_FEADER_TF_LG_FV_LZ-PPT.docx"/>
        <s v="https://www.itccanarias.org/web/images/itc/TR-CTO-2024-009-11582024_Lote_2_y_3-Desaladoras_FEADER_TF_LG_FV_LZ-PPT.odt"/>
        <s v="https://www.itccanarias.org/web/images/itc/TR-CTO-2024-009-11582024_Lote_2_y_3-Desaladoras_FEADER_TF_LG_FV_LZ-PPT.pdf"/>
        <s v="https://www.itccanarias.org/web/images/itc/TR-CTO-2024-01_Adenda_1_Cto_Obra_electrica_0153_2024.docx"/>
        <s v="https://www.itccanarias.org/web/images/itc/TR-CTO-2024-01_Adenda_1_Cto_Obra_electrica_0153_2024.odt"/>
        <s v="https://www.itccanarias.org/web/images/itc/TR-CTO-2024-01_Adenda_1_Cto_Obra_electrica_0153_2024.pdf"/>
        <s v="https://www.itccanarias.org/web/images/itc/TR-CTO-2024-02_Adenda_2_Cto_Obra_electrica_0153_2024.docx"/>
        <s v="https://www.itccanarias.org/web/images/itc/TR-CTO-2024-02_Adenda_2_Cto_Obra_electrica_0153_2024.odt"/>
        <s v="https://www.itccanarias.org/web/images/itc/TR-CTO-2024-02_Adenda_2_Cto_Obra_electrica_0153_2024.pdf"/>
        <s v="https://www.itccanarias.org/web/images/itc/TR-CTO-2024-03_Adenda_3_Cto_Obra_electrica_0153_2024.docx"/>
        <s v="https://www.itccanarias.org/web/images/itc/TR-CTO-2024-03_Adenda_3_Cto_Obra_electrica_0153_2024.odt"/>
        <s v="https://www.itccanarias.org/web/images/itc/TR-CTO-2024-03_Adenda_3_Cto_Obra_electrica_0153_2024.pdf"/>
        <s v="https://www.itccanarias.org/web/images/itc/TR-CTO-2024-04_Adenda_2_CT_SERVICIOS_028c_21_exp_0107-2021.docx"/>
        <s v="https://www.itccanarias.org/web/images/itc/TR-CTO-2024-04_Adenda_2_CT_SERVICIOS_028c_21_exp_0107-2021.odt"/>
        <s v="https://www.itccanarias.org/web/images/itc/TR-CTO-2024-04_Adenda_2_CT_SERVICIOS_028c_21_exp_0107-2021.pdf"/>
        <s v="https://www.itccanarias.org/web/images/itc/TR-CTO-2024-05_Adenda_3_CT_SERVICIOS_028d_21_exp_0107_2021.docx"/>
        <s v="https://www.itccanarias.org/web/images/itc/TR-CTO-2024-05_Adenda_3_CT_SERVICIOS_028d_21_exp_0107_2021.odt"/>
        <s v="https://www.itccanarias.org/web/images/itc/TR-CTO-2024-05_Adenda_3_CT_SERVICIOS_028d_21_exp_0107_2021.pdf"/>
        <s v="https://www.itccanarias.org/web/images/itc/TR-CTO-2024-06_Adenda_4_CT_SERVICIOS_028e_21_exp_0107-2021.docx"/>
        <s v="https://www.itccanarias.org/web/images/itc/TR-CTO-2024-06_Adenda_4_CT_SERVICIOS_028e_21_exp_0107-2021.odt"/>
        <s v="https://www.itccanarias.org/web/images/itc/TR-CTO-2024-06_Adenda_4_CT_SERVICIOS_028e_21_exp_0107-2021.pdf"/>
        <s v="https://www.itccanarias.org/web/images/itc/TR-CTO-2024-07_Adenda_4_CT_011e_2021_Ss_Vigilancia_Pozo_exp_0153_2020_bis.docx"/>
        <s v="https://www.itccanarias.org/web/images/itc/TR-CTO-2024-07_Adenda_4_CT_011e_2021_Ss_Vigilancia_Pozo_exp_0153_2020_bis.odt"/>
        <s v="https://www.itccanarias.org/web/images/itc/TR-CTO-2024-07_Adenda_4_CT_011e_2021_Ss_Vigilancia_Pozo_exp_0153_2020_bis.pdf"/>
        <s v="https://www.itccanarias.org/web/images/itc/TR-CTO-2024-08_Adenda_1_Cto_005b_24_exp_2174_2023_bis.docx"/>
        <s v="https://www.itccanarias.org/web/images/itc/TR-CTO-2024-08_Adenda_1_Cto_005b_24_exp_2174_2023_bis.odt"/>
        <s v="https://www.itccanarias.org/web/images/itc/TR-CTO-2024-08_Adenda_1_Cto_005b_24_exp_2174_2023_bis.pdf"/>
        <s v="TR-CTO-2024-001-08282023-UHPLC_MSMS_Ambiental_ITC-Contrato.docx" u="1"/>
        <s v="TR-CTO-2024-001-08282023-UHPLC_MSMS_Ambiental_ITC-Contrato.odt" u="1"/>
        <s v="TR-CTO-2024-001-08282023-UHPLC_MSMS_Ambiental_ITC-Contrato.pdf" u="1"/>
        <s v="TR-CTO-2024-001-08282023-UHPLC_MSMS_Ambiental_ITC-PCAP.docx" u="1"/>
        <s v="TR-CTO-2024-001-08282023-UHPLC_MSMS_Ambiental_ITC-PCAP.odt" u="1"/>
        <s v="TR-CTO-2024-001-08282023-UHPLC_MSMS_Ambiental_ITC-PCAP.pdf" u="1"/>
        <s v="TR-CTO-2024-001-08282023-UHPLC_MSMS_Ambiental_ITC-PPT.docx" u="1"/>
        <s v="TR-CTO-2024-001-08282023-UHPLC_MSMS_Ambiental_ITC-PPT.odt" u="1"/>
        <s v="TR-CTO-2024-001-08282023-UHPLC_MSMS_Ambiental_ITC-PPT.pdf" u="1"/>
        <s v="TR-CTO-2024-002-01532024-BT_Valorizacion_PozoIzq-Contrato.docx" u="1"/>
        <s v="TR-CTO-2024-002-01532024-BT_Valorizacion_PozoIzq-Contrato.odt" u="1"/>
        <s v="TR-CTO-2024-002-01532024-BT_Valorizacion_PozoIzq-Contrato.pdf" u="1"/>
        <s v="TR-CTO-2024-002-01532024-BT_Valorizacion_PozoIzq-PCAP.docx" u="1"/>
        <s v="TR-CTO-2024-002-01532024-BT_Valorizacion_PozoIzq-PCAP.odt" u="1"/>
        <s v="TR-CTO-2024-002-01532024-BT_Valorizacion_PozoIzq-PCAP.pdf" u="1"/>
        <s v="TR-CTO-2024-002-01532024-BT_Valorizacion_PozoIzq-PPT.docx" u="1"/>
        <s v="TR-CTO-2024-002-01532024-BT_Valorizacion_PozoIzq-PPT.odt" u="1"/>
        <s v="TR-CTO-2024-002-01532024-BT_Valorizacion_PozoIzq-PPT.pdf" u="1"/>
        <s v="TR-CTO-2024-003-05972024-PozoFiltrante_PozoIzq-Contrato.docx" u="1"/>
        <s v="TR-CTO-2024-003-05972024-PozoFiltrante_PozoIzq-Contrato.odt" u="1"/>
        <s v="TR-CTO-2024-003-05972024-PozoFiltrante_PozoIzq-Contrato.pdf" u="1"/>
        <s v="TR-CTO-2024-003-05972024-PozoFiltrante_PozoIzq-PCAP.docx" u="1"/>
        <s v="TR-CTO-2024-003-05972024-PozoFiltrante_PozoIzq-PCAP.odt" u="1"/>
        <s v="TR-CTO-2024-003-05972024-PozoFiltrante_PozoIzq-PCAP.pdf" u="1"/>
        <s v="TR-CTO-2024-003-05972024-PozoFiltrante_PozoIzq-PPT.docx" u="1"/>
        <s v="TR-CTO-2024-003-05972024-PozoFiltrante_PozoIzq-PPT.odt" u="1"/>
        <s v="TR-CTO-2024-003-05972024-PozoFiltrante_PozoIzq-PPT.pdf" u="1"/>
        <s v="TR-CTO-2024-004-04892024-FLENDER_MBlancas_LaPalma-Contrato.docx" u="1"/>
        <s v="TR-CTO-2024-004-04892024-FLENDER_MBlancas_LaPalma-Contrato.odt" u="1"/>
        <s v="TR-CTO-2024-004-04892024-FLENDER_MBlancas_LaPalma-Contrato.pdf" u="1"/>
        <s v="TR-CTO-2024-004-04892024-FLENDER_MBlancas_LaPalma-PCAP.docx" u="1"/>
        <s v="TR-CTO-2024-004-04892024-FLENDER_MBlancas_LaPalma-PCAP.odt" u="1"/>
        <s v="TR-CTO-2024-004-04892024-FLENDER_MBlancas_LaPalma-PCAP.pdf" u="1"/>
        <s v="TR-CTO-2024-004-04892024-FLENDER_MBlancas_LaPalma-PPT.docx" u="1"/>
        <s v="TR-CTO-2024-004-04892024-FLENDER_MBlancas_LaPalma-PPT.odt" u="1"/>
        <s v="TR-CTO-2024-004-04892024-FLENDER_MBlancas_LaPalma-PPT.pdf" u="1"/>
        <s v="TR-CTO-2024-005-21742023_Bis-Microbalanza_GO_TRAZCAN-Contrato.docx" u="1"/>
        <s v="TR-CTO-2024-005-21742023_Bis-Microbalanza_GO_TRAZCAN-Contrato.odt" u="1"/>
        <s v="TR-CTO-2024-005-21742023_Bis-Microbalanza_GO_TRAZCAN-Contrato.pdf" u="1"/>
        <s v="TR-CTO-2024-005-21742023_Bis-Microbalanza_GO_TRAZCAN-PCAP.docx" u="1"/>
        <s v="TR-CTO-2024-005-21742023_Bis-Microbalanza_GO_TRAZCAN-PCAP.odt" u="1"/>
        <s v="TR-CTO-2024-005-21742023_Bis-Microbalanza_GO_TRAZCAN-PCAP.pdf" u="1"/>
        <s v="TR-CTO-2024-005-21742023_Bis-Microbalanza_GO_TRAZCAN-PPT.docx" u="1"/>
        <s v="TR-CTO-2024-005-21742023_Bis-Microbalanza_GO_TRAZCAN-PPT.odt" u="1"/>
        <s v="TR-CTO-2024-005-21742023_Bis-Microbalanza_GO_TRAZCAN-PPT.pdf" u="1"/>
        <s v="TR-CTO-2024-006-08672024-Suministro_Electrico_ITC-Contrato.docx" u="1"/>
        <s v="TR-CTO-2024-006-08672024-Suministro_Electrico_ITC-Contrato.odt" u="1"/>
        <s v="TR-CTO-2024-006-08672024-Suministro_Electrico_ITC-Contrato.pdf" u="1"/>
        <s v="TR-CTO-2024-006-08672024-Suministro_Electrico_ITC-PCAP.docx" u="1"/>
        <s v="TR-CTO-2024-006-08672024-Suministro_Electrico_ITC-PCAP.odt" u="1"/>
        <s v="TR-CTO-2024-006-08672024-Suministro_Electrico_ITC-PCAP.pdf" u="1"/>
        <s v="TR-CTO-2024-006-08672024-Suministro_Electrico_ITC-PPT.docx" u="1"/>
        <s v="TR-CTO-2024-006-08672024-Suministro_Electrico_ITC-PPT.odt" u="1"/>
        <s v="TR-CTO-2024-006-08672024-Suministro_Electrico_ITC-PPT.pdf" u="1"/>
        <s v="TR-CTO-2024-007-09262024-Sonda_BlueGreenCycle-Contrato.docx" u="1"/>
        <s v="TR-CTO-2024-007-09262024-Sonda_BlueGreenCycle-Contrato.odt" u="1"/>
        <s v="TR-CTO-2024-007-09262024-Sonda_BlueGreenCycle-Contrato.pdf" u="1"/>
        <s v="TR-CTO-2024-007-09262024-Sonda_BlueGreenCycle-PCAP.docx" u="1"/>
        <s v="TR-CTO-2024-007-09262024-Sonda_BlueGreenCycle-PCAP.odt" u="1"/>
        <s v="TR-CTO-2024-007-09262024-Sonda_BlueGreenCycle-PCAP.pdf" u="1"/>
        <s v="TR-CTO-2024-007-09262024-Sonda_BlueGreenCycle-PPT.docx" u="1"/>
        <s v="TR-CTO-2024-007-09262024-Sonda_BlueGreenCycle-PPT.odt" u="1"/>
        <s v="TR-CTO-2024-007-09262024-Sonda_BlueGreenCycle-PPT.pdf" u="1"/>
        <s v="TR-CTO-2024-008-11582024_Lote_1-Desaladoras_FEADER_GC_LP-Contrato.docx" u="1"/>
        <s v="TR-CTO-2024-008-11582024_Lote_1-Desaladoras_FEADER_GC_LP-Contrato.odt" u="1"/>
        <s v="TR-CTO-2024-008-11582024_Lote_1-Desaladoras_FEADER_GC_LP-Contrato.pdf" u="1"/>
        <s v="TR-CTO-2024-008-11582024_Lote_1-Desaladoras_FEADER_GC_LP-PCAP.docx" u="1"/>
        <s v="TR-CTO-2024-008-11582024_Lote_1-Desaladoras_FEADER_GC_LP-PCAP.odt" u="1"/>
        <s v="TR-CTO-2024-008-11582024_Lote_1-Desaladoras_FEADER_GC_LP-PCAP.pdf" u="1"/>
        <s v="TR-CTO-2024-008-11582024_Lote_1-Desaladoras_FEADER_GC_LP-PPT.docx" u="1"/>
        <s v="TR-CTO-2024-008-11582024_Lote_1-Desaladoras_FEADER_GC_LP-PPT.odt" u="1"/>
        <s v="TR-CTO-2024-008-11582024_Lote_1-Desaladoras_FEADER_GC_LP-PPT.pdf" u="1"/>
        <s v="TR-CTO-2024-009-11582024_Lote_2_y_3-Desaladoras_FEADER_TF_LG_FV_LZ-Contrato.docx" u="1"/>
        <s v="TR-CTO-2024-009-11582024_Lote_2_y_3-Desaladoras_FEADER_TF_LG_FV_LZ-Contrato.odt" u="1"/>
        <s v="TR-CTO-2024-009-11582024_Lote_2_y_3-Desaladoras_FEADER_TF_LG_FV_LZ-Contrato.pdf" u="1"/>
        <s v="TR-CTO-2024-009-11582024_Lote_2_y_3-Desaladoras_FEADER_TF_LG_FV_LZ-PCAP.docx" u="1"/>
        <s v="TR-CTO-2024-009-11582024_Lote_2_y_3-Desaladoras_FEADER_TF_LG_FV_LZ-PCAP.odt" u="1"/>
        <s v="TR-CTO-2024-009-11582024_Lote_2_y_3-Desaladoras_FEADER_TF_LG_FV_LZ-PCAP.pdf" u="1"/>
        <s v="TR-CTO-2024-009-11582024_Lote_2_y_3-Desaladoras_FEADER_TF_LG_FV_LZ-PPT.docx" u="1"/>
        <s v="TR-CTO-2024-009-11582024_Lote_2_y_3-Desaladoras_FEADER_TF_LG_FV_LZ-PPT.odt" u="1"/>
        <s v="TR-CTO-2024-009-11582024_Lote_2_y_3-Desaladoras_FEADER_TF_LG_FV_LZ-PPT.pdf" u="1"/>
        <s v="TR-CTO-2024-01_Adenda_1_Cto_Obra_electrica_0153_2024.docx" u="1"/>
        <s v="TR-CTO-2024-01_Adenda_1_Cto_Obra_electrica_0153_2024.odt" u="1"/>
        <s v="TR-CTO-2024-01_Adenda_1_Cto_Obra_electrica_0153_2024.pdf" u="1"/>
        <s v="TR-CTO-2024-02_Adenda_2_Cto_Obra_electrica_0153_2024.docx" u="1"/>
        <s v="TR-CTO-2024-02_Adenda_2_Cto_Obra_electrica_0153_2024.odt" u="1"/>
        <s v="TR-CTO-2024-02_Adenda_2_Cto_Obra_electrica_0153_2024.pdf" u="1"/>
        <s v="TR-CTO-2024-03_Adenda_3_Cto_Obra_electrica_0153_2024.docx" u="1"/>
        <s v="TR-CTO-2024-03_Adenda_3_Cto_Obra_electrica_0153_2024.odt" u="1"/>
        <s v="TR-CTO-2024-03_Adenda_3_Cto_Obra_electrica_0153_2024.pdf" u="1"/>
        <s v="TR-CTO-2024-04_Adenda_2_CT_SERVICIOS_028c_21_exp_0107-2021.docx" u="1"/>
        <s v="TR-CTO-2024-04_Adenda_2_CT_SERVICIOS_028c_21_exp_0107-2021.odt" u="1"/>
        <s v="TR-CTO-2024-04_Adenda_2_CT_SERVICIOS_028c_21_exp_0107-2021.pdf" u="1"/>
        <s v="TR-CTO-2024-05_Adenda_3_CT_SERVICIOS_028d_21_exp_0107_2021.docx" u="1"/>
        <s v="TR-CTO-2024-05_Adenda_3_CT_SERVICIOS_028d_21_exp_0107_2021.odt" u="1"/>
        <s v="TR-CTO-2024-05_Adenda_3_CT_SERVICIOS_028d_21_exp_0107_2021.pdf" u="1"/>
        <s v="TR-CTO-2024-06_Adenda_4_CT_SERVICIOS_028e_21_exp_0107-2021.docx" u="1"/>
        <s v="TR-CTO-2024-06_Adenda_4_CT_SERVICIOS_028e_21_exp_0107-2021.odt" u="1"/>
        <s v="TR-CTO-2024-06_Adenda_4_CT_SERVICIOS_028e_21_exp_0107-2021.pdf" u="1"/>
        <s v="TR-CTO-2024-07_Adenda_4_CT_011e_2021_Ss_Vigilancia_Pozo_exp_0153_2020_bis.docx" u="1"/>
        <s v="TR-CTO-2024-07_Adenda_4_CT_011e_2021_Ss_Vigilancia_Pozo_exp_0153_2020_bis.odt" u="1"/>
        <s v="TR-CTO-2024-07_Adenda_4_CT_011e_2021_Ss_Vigilancia_Pozo_exp_0153_2020_bis.pdf" u="1"/>
        <s v="TR-CTO-2024-08_Adenda_1_Cto_005b_24_exp_2174_2023_bis.docx" u="1"/>
        <s v="TR-CTO-2024-08_Adenda_1_Cto_005b_24_exp_2174_2023_bis.odt" u="1"/>
        <s v="TR-CTO-2024-08_Adenda_1_Cto_005b_24_exp_2174_2023_bis.pdf"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5">
  <r>
    <x v="0"/>
    <x v="0"/>
  </r>
  <r>
    <x v="1"/>
    <x v="1"/>
  </r>
  <r>
    <x v="2"/>
    <x v="2"/>
  </r>
  <r>
    <x v="0"/>
    <x v="3"/>
  </r>
  <r>
    <x v="1"/>
    <x v="4"/>
  </r>
  <r>
    <x v="2"/>
    <x v="5"/>
  </r>
  <r>
    <x v="0"/>
    <x v="6"/>
  </r>
  <r>
    <x v="1"/>
    <x v="7"/>
  </r>
  <r>
    <x v="2"/>
    <x v="8"/>
  </r>
  <r>
    <x v="0"/>
    <x v="9"/>
  </r>
  <r>
    <x v="1"/>
    <x v="10"/>
  </r>
  <r>
    <x v="2"/>
    <x v="11"/>
  </r>
  <r>
    <x v="0"/>
    <x v="12"/>
  </r>
  <r>
    <x v="1"/>
    <x v="13"/>
  </r>
  <r>
    <x v="2"/>
    <x v="14"/>
  </r>
  <r>
    <x v="0"/>
    <x v="15"/>
  </r>
  <r>
    <x v="1"/>
    <x v="16"/>
  </r>
  <r>
    <x v="2"/>
    <x v="17"/>
  </r>
  <r>
    <x v="0"/>
    <x v="18"/>
  </r>
  <r>
    <x v="1"/>
    <x v="19"/>
  </r>
  <r>
    <x v="2"/>
    <x v="20"/>
  </r>
  <r>
    <x v="0"/>
    <x v="21"/>
  </r>
  <r>
    <x v="1"/>
    <x v="22"/>
  </r>
  <r>
    <x v="2"/>
    <x v="23"/>
  </r>
  <r>
    <x v="0"/>
    <x v="24"/>
  </r>
  <r>
    <x v="1"/>
    <x v="25"/>
  </r>
  <r>
    <x v="2"/>
    <x v="26"/>
  </r>
  <r>
    <x v="0"/>
    <x v="27"/>
  </r>
  <r>
    <x v="1"/>
    <x v="28"/>
  </r>
  <r>
    <x v="2"/>
    <x v="29"/>
  </r>
  <r>
    <x v="0"/>
    <x v="30"/>
  </r>
  <r>
    <x v="1"/>
    <x v="31"/>
  </r>
  <r>
    <x v="2"/>
    <x v="32"/>
  </r>
  <r>
    <x v="0"/>
    <x v="33"/>
  </r>
  <r>
    <x v="1"/>
    <x v="34"/>
  </r>
  <r>
    <x v="2"/>
    <x v="35"/>
  </r>
  <r>
    <x v="0"/>
    <x v="36"/>
  </r>
  <r>
    <x v="1"/>
    <x v="37"/>
  </r>
  <r>
    <x v="2"/>
    <x v="38"/>
  </r>
  <r>
    <x v="0"/>
    <x v="39"/>
  </r>
  <r>
    <x v="1"/>
    <x v="40"/>
  </r>
  <r>
    <x v="2"/>
    <x v="41"/>
  </r>
  <r>
    <x v="0"/>
    <x v="42"/>
  </r>
  <r>
    <x v="1"/>
    <x v="43"/>
  </r>
  <r>
    <x v="2"/>
    <x v="44"/>
  </r>
  <r>
    <x v="0"/>
    <x v="45"/>
  </r>
  <r>
    <x v="1"/>
    <x v="46"/>
  </r>
  <r>
    <x v="2"/>
    <x v="47"/>
  </r>
  <r>
    <x v="0"/>
    <x v="48"/>
  </r>
  <r>
    <x v="1"/>
    <x v="49"/>
  </r>
  <r>
    <x v="2"/>
    <x v="50"/>
  </r>
  <r>
    <x v="0"/>
    <x v="51"/>
  </r>
  <r>
    <x v="1"/>
    <x v="52"/>
  </r>
  <r>
    <x v="2"/>
    <x v="53"/>
  </r>
  <r>
    <x v="0"/>
    <x v="54"/>
  </r>
  <r>
    <x v="1"/>
    <x v="55"/>
  </r>
  <r>
    <x v="2"/>
    <x v="56"/>
  </r>
  <r>
    <x v="0"/>
    <x v="57"/>
  </r>
  <r>
    <x v="1"/>
    <x v="58"/>
  </r>
  <r>
    <x v="2"/>
    <x v="59"/>
  </r>
  <r>
    <x v="0"/>
    <x v="60"/>
  </r>
  <r>
    <x v="1"/>
    <x v="61"/>
  </r>
  <r>
    <x v="2"/>
    <x v="62"/>
  </r>
  <r>
    <x v="0"/>
    <x v="63"/>
  </r>
  <r>
    <x v="1"/>
    <x v="64"/>
  </r>
  <r>
    <x v="2"/>
    <x v="65"/>
  </r>
  <r>
    <x v="0"/>
    <x v="66"/>
  </r>
  <r>
    <x v="1"/>
    <x v="67"/>
  </r>
  <r>
    <x v="2"/>
    <x v="68"/>
  </r>
  <r>
    <x v="0"/>
    <x v="69"/>
  </r>
  <r>
    <x v="1"/>
    <x v="70"/>
  </r>
  <r>
    <x v="2"/>
    <x v="71"/>
  </r>
  <r>
    <x v="0"/>
    <x v="72"/>
  </r>
  <r>
    <x v="1"/>
    <x v="73"/>
  </r>
  <r>
    <x v="2"/>
    <x v="74"/>
  </r>
  <r>
    <x v="0"/>
    <x v="75"/>
  </r>
  <r>
    <x v="1"/>
    <x v="76"/>
  </r>
  <r>
    <x v="2"/>
    <x v="77"/>
  </r>
  <r>
    <x v="0"/>
    <x v="78"/>
  </r>
  <r>
    <x v="1"/>
    <x v="79"/>
  </r>
  <r>
    <x v="2"/>
    <x v="80"/>
  </r>
  <r>
    <x v="0"/>
    <x v="81"/>
  </r>
  <r>
    <x v="1"/>
    <x v="82"/>
  </r>
  <r>
    <x v="2"/>
    <x v="83"/>
  </r>
  <r>
    <x v="0"/>
    <x v="84"/>
  </r>
  <r>
    <x v="1"/>
    <x v="85"/>
  </r>
  <r>
    <x v="2"/>
    <x v="86"/>
  </r>
  <r>
    <x v="0"/>
    <x v="87"/>
  </r>
  <r>
    <x v="1"/>
    <x v="88"/>
  </r>
  <r>
    <x v="2"/>
    <x v="89"/>
  </r>
  <r>
    <x v="0"/>
    <x v="90"/>
  </r>
  <r>
    <x v="1"/>
    <x v="91"/>
  </r>
  <r>
    <x v="2"/>
    <x v="92"/>
  </r>
  <r>
    <x v="0"/>
    <x v="93"/>
  </r>
  <r>
    <x v="1"/>
    <x v="94"/>
  </r>
  <r>
    <x v="2"/>
    <x v="95"/>
  </r>
  <r>
    <x v="0"/>
    <x v="96"/>
  </r>
  <r>
    <x v="1"/>
    <x v="97"/>
  </r>
  <r>
    <x v="2"/>
    <x v="98"/>
  </r>
  <r>
    <x v="0"/>
    <x v="99"/>
  </r>
  <r>
    <x v="1"/>
    <x v="100"/>
  </r>
  <r>
    <x v="2"/>
    <x v="101"/>
  </r>
  <r>
    <x v="0"/>
    <x v="102"/>
  </r>
  <r>
    <x v="1"/>
    <x v="103"/>
  </r>
  <r>
    <x v="2"/>
    <x v="10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477E3DA-CD5C-4CC8-B3DB-FDBAFDFC8862}" name="TablaDinámica2" cacheId="14" applyNumberFormats="0" applyBorderFormats="0" applyFontFormats="0" applyPatternFormats="0" applyAlignmentFormats="0" applyWidthHeightFormats="1" dataCaption="Valores" updatedVersion="8" minRefreshableVersion="3" useAutoFormatting="1" itemPrintTitles="1" createdVersion="8" indent="0" multipleFieldFilters="0">
  <location ref="F10:F46" firstHeaderRow="1" firstDataRow="1" firstDataCol="1" rowPageCount="1" colPageCount="1"/>
  <pivotFields count="2">
    <pivotField axis="axisPage" multipleItemSelectionAllowed="1" showAll="0">
      <items count="4">
        <item h="1" x="0"/>
        <item x="1"/>
        <item h="1" x="2"/>
        <item t="default"/>
      </items>
    </pivotField>
    <pivotField axis="axisRow" showAll="0">
      <items count="211">
        <item m="1" x="105"/>
        <item m="1" x="106"/>
        <item m="1" x="107"/>
        <item m="1" x="108"/>
        <item m="1" x="109"/>
        <item m="1" x="110"/>
        <item m="1" x="111"/>
        <item m="1" x="112"/>
        <item m="1" x="113"/>
        <item m="1" x="114"/>
        <item m="1" x="115"/>
        <item m="1" x="116"/>
        <item m="1" x="117"/>
        <item m="1" x="118"/>
        <item m="1" x="119"/>
        <item m="1" x="120"/>
        <item m="1" x="121"/>
        <item m="1" x="122"/>
        <item m="1" x="123"/>
        <item m="1" x="124"/>
        <item m="1" x="125"/>
        <item m="1" x="126"/>
        <item m="1" x="127"/>
        <item m="1" x="128"/>
        <item m="1" x="129"/>
        <item m="1" x="130"/>
        <item m="1" x="131"/>
        <item m="1" x="132"/>
        <item m="1" x="133"/>
        <item m="1" x="134"/>
        <item m="1" x="135"/>
        <item m="1" x="136"/>
        <item m="1" x="137"/>
        <item m="1" x="138"/>
        <item m="1" x="139"/>
        <item m="1" x="140"/>
        <item m="1" x="141"/>
        <item m="1" x="142"/>
        <item m="1" x="143"/>
        <item m="1" x="144"/>
        <item m="1" x="145"/>
        <item m="1" x="146"/>
        <item m="1" x="147"/>
        <item m="1" x="148"/>
        <item m="1" x="149"/>
        <item m="1" x="150"/>
        <item m="1" x="151"/>
        <item m="1" x="152"/>
        <item m="1" x="153"/>
        <item m="1" x="154"/>
        <item m="1" x="155"/>
        <item m="1" x="156"/>
        <item m="1" x="157"/>
        <item m="1" x="158"/>
        <item m="1" x="159"/>
        <item m="1" x="160"/>
        <item m="1" x="161"/>
        <item m="1" x="162"/>
        <item m="1" x="163"/>
        <item m="1" x="164"/>
        <item m="1" x="165"/>
        <item m="1" x="166"/>
        <item m="1" x="167"/>
        <item m="1" x="168"/>
        <item m="1" x="169"/>
        <item m="1" x="170"/>
        <item m="1" x="171"/>
        <item m="1" x="172"/>
        <item m="1" x="173"/>
        <item m="1" x="174"/>
        <item m="1" x="175"/>
        <item m="1" x="176"/>
        <item m="1" x="177"/>
        <item m="1" x="178"/>
        <item m="1" x="179"/>
        <item m="1" x="180"/>
        <item m="1" x="181"/>
        <item m="1" x="182"/>
        <item m="1" x="183"/>
        <item m="1" x="184"/>
        <item m="1" x="185"/>
        <item m="1" x="186"/>
        <item m="1" x="187"/>
        <item m="1" x="188"/>
        <item m="1" x="189"/>
        <item m="1" x="190"/>
        <item m="1" x="191"/>
        <item m="1" x="192"/>
        <item m="1" x="193"/>
        <item m="1" x="194"/>
        <item m="1" x="195"/>
        <item m="1" x="196"/>
        <item m="1" x="197"/>
        <item m="1" x="198"/>
        <item m="1" x="199"/>
        <item m="1" x="200"/>
        <item m="1" x="201"/>
        <item m="1" x="202"/>
        <item m="1" x="203"/>
        <item m="1" x="204"/>
        <item m="1" x="205"/>
        <item m="1" x="206"/>
        <item m="1" x="207"/>
        <item m="1" x="208"/>
        <item m="1" x="20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t="default"/>
      </items>
    </pivotField>
  </pivotFields>
  <rowFields count="1">
    <field x="1"/>
  </rowFields>
  <rowItems count="36">
    <i>
      <x v="106"/>
    </i>
    <i>
      <x v="109"/>
    </i>
    <i>
      <x v="112"/>
    </i>
    <i>
      <x v="115"/>
    </i>
    <i>
      <x v="118"/>
    </i>
    <i>
      <x v="121"/>
    </i>
    <i>
      <x v="124"/>
    </i>
    <i>
      <x v="127"/>
    </i>
    <i>
      <x v="130"/>
    </i>
    <i>
      <x v="133"/>
    </i>
    <i>
      <x v="136"/>
    </i>
    <i>
      <x v="139"/>
    </i>
    <i>
      <x v="142"/>
    </i>
    <i>
      <x v="145"/>
    </i>
    <i>
      <x v="148"/>
    </i>
    <i>
      <x v="151"/>
    </i>
    <i>
      <x v="154"/>
    </i>
    <i>
      <x v="157"/>
    </i>
    <i>
      <x v="160"/>
    </i>
    <i>
      <x v="163"/>
    </i>
    <i>
      <x v="166"/>
    </i>
    <i>
      <x v="169"/>
    </i>
    <i>
      <x v="172"/>
    </i>
    <i>
      <x v="175"/>
    </i>
    <i>
      <x v="178"/>
    </i>
    <i>
      <x v="181"/>
    </i>
    <i>
      <x v="184"/>
    </i>
    <i>
      <x v="187"/>
    </i>
    <i>
      <x v="190"/>
    </i>
    <i>
      <x v="193"/>
    </i>
    <i>
      <x v="196"/>
    </i>
    <i>
      <x v="199"/>
    </i>
    <i>
      <x v="202"/>
    </i>
    <i>
      <x v="205"/>
    </i>
    <i>
      <x v="208"/>
    </i>
    <i t="grand">
      <x/>
    </i>
  </rowItems>
  <colItems count="1">
    <i/>
  </colItems>
  <pageFields count="1">
    <pageField fld="0"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49C7D8-BA85-44C5-A065-64411776511A}" name="Tabla1" displayName="Tabla1" ref="C3:D108" totalsRowShown="0">
  <autoFilter ref="C3:D108" xr:uid="{D849C7D8-BA85-44C5-A065-64411776511A}"/>
  <tableColumns count="2">
    <tableColumn id="1" xr3:uid="{810DD75B-A082-4FD5-8626-0E160F4D28E3}" name="Tipo"/>
    <tableColumn id="2" xr3:uid="{F1ABA116-BB21-400A-869E-5510AD39CC83}" name="Denominació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tccanarias.org/web/images/itc/TR-CTO-2024-005-21742023_Bis-Microbalanza_GO_TRAZCAN-Contrato.pdf" TargetMode="External"/><Relationship Id="rId18" Type="http://schemas.openxmlformats.org/officeDocument/2006/relationships/hyperlink" Target="https://www.itccanarias.org/web/images/itc/TR-CTO-2024-006-08672024-Suministro_Electrico_ITC-PPT.pdf" TargetMode="External"/><Relationship Id="rId26" Type="http://schemas.openxmlformats.org/officeDocument/2006/relationships/hyperlink" Target="https://www.itccanarias.org/web/images/itc/TR-CTO-2024-009-11582024_Lote_2_y_3-Desaladoras_FEADER_TF_LG_FV_LZ-PCAP.pdf" TargetMode="External"/><Relationship Id="rId39" Type="http://schemas.openxmlformats.org/officeDocument/2006/relationships/hyperlink" Target="https://www.itccanarias.org/web/images/itc/TR-CTO-2024-004-04892024-FLENDER_MBlancas_LaPalma-PPT.docx" TargetMode="External"/><Relationship Id="rId21" Type="http://schemas.openxmlformats.org/officeDocument/2006/relationships/hyperlink" Target="https://www.itccanarias.org/web/images/itc/TR-CTO-2024-007-09262024-Sonda_BlueGreenCycle-PPT.pdf" TargetMode="External"/><Relationship Id="rId34" Type="http://schemas.openxmlformats.org/officeDocument/2006/relationships/hyperlink" Target="https://www.itccanarias.org/web/images/itc/TR-CTO-2024-003-05972024-PozoFiltrante_PozoIzq-Contrato.docx" TargetMode="External"/><Relationship Id="rId42" Type="http://schemas.openxmlformats.org/officeDocument/2006/relationships/hyperlink" Target="https://www.itccanarias.org/web/images/itc/TR-CTO-2024-005-21742023_Bis-Microbalanza_GO_TRAZCAN-PPT.docx" TargetMode="External"/><Relationship Id="rId47" Type="http://schemas.openxmlformats.org/officeDocument/2006/relationships/hyperlink" Target="https://www.itccanarias.org/web/images/itc/TR-CTO-2024-007-09262024-Sonda_BlueGreenCycle-PCAP.docx" TargetMode="External"/><Relationship Id="rId50" Type="http://schemas.openxmlformats.org/officeDocument/2006/relationships/hyperlink" Target="https://www.itccanarias.org/web/images/itc/TR-CTO-2024-008-11582024_Lote_1-Desaladoras_FEADER_GC_LP-PCAP.docx" TargetMode="External"/><Relationship Id="rId55" Type="http://schemas.openxmlformats.org/officeDocument/2006/relationships/hyperlink" Target="https://www.itccanarias.org/web/images/itc/TR-CTO-2024-001-08282023-UHPLC_MSMS_Ambiental_ITC-Contrato.odt" TargetMode="External"/><Relationship Id="rId63" Type="http://schemas.openxmlformats.org/officeDocument/2006/relationships/hyperlink" Target="https://www.itccanarias.org/web/images/itc/TR-CTO-2024-003-05972024-PozoFiltrante_PozoIzq-PPT.odt" TargetMode="External"/><Relationship Id="rId68" Type="http://schemas.openxmlformats.org/officeDocument/2006/relationships/hyperlink" Target="https://www.itccanarias.org/web/images/itc/TR-CTO-2024-005-21742023_Bis-Microbalanza_GO_TRAZCAN-PCAP.odt" TargetMode="External"/><Relationship Id="rId76" Type="http://schemas.openxmlformats.org/officeDocument/2006/relationships/hyperlink" Target="https://www.itccanarias.org/web/images/itc/TR-CTO-2024-008-11582024_Lote_1-Desaladoras_FEADER_GC_LP-Contrato.odt" TargetMode="External"/><Relationship Id="rId7" Type="http://schemas.openxmlformats.org/officeDocument/2006/relationships/hyperlink" Target="https://www.itccanarias.org/web/images/itc/TR-CTO-2024-003-05972024-PozoFiltrante_PozoIzq-Contrato.pdf" TargetMode="External"/><Relationship Id="rId71" Type="http://schemas.openxmlformats.org/officeDocument/2006/relationships/hyperlink" Target="https://www.itccanarias.org/web/images/itc/TR-CTO-2024-006-08672024-Suministro_Electrico_ITC-PCAP.odt" TargetMode="External"/><Relationship Id="rId2" Type="http://schemas.openxmlformats.org/officeDocument/2006/relationships/hyperlink" Target="https://www.itccanarias.org/web/images/itc/TR-CTO-2024-001-08282023-UHPLC_MSMS_Ambiental_ITC-PCAP.pdf" TargetMode="External"/><Relationship Id="rId16" Type="http://schemas.openxmlformats.org/officeDocument/2006/relationships/hyperlink" Target="https://www.itccanarias.org/web/images/itc/TR-CTO-2024-006-08672024-Suministro_Electrico_ITC-Contrato.pdf" TargetMode="External"/><Relationship Id="rId29" Type="http://schemas.openxmlformats.org/officeDocument/2006/relationships/hyperlink" Target="https://www.itccanarias.org/web/images/itc/TR-CTO-2024-001-08282023-UHPLC_MSMS_Ambiental_ITC-PCAP.docx" TargetMode="External"/><Relationship Id="rId11" Type="http://schemas.openxmlformats.org/officeDocument/2006/relationships/hyperlink" Target="https://www.itccanarias.org/web/images/itc/TR-CTO-2024-004-04892024-FLENDER_MBlancas_LaPalma-PCAP.pdf" TargetMode="External"/><Relationship Id="rId24" Type="http://schemas.openxmlformats.org/officeDocument/2006/relationships/hyperlink" Target="https://www.itccanarias.org/web/images/itc/TR-CTO-2024-008-11582024_Lote_1-Desaladoras_FEADER_GC_LP-PPT.pdf" TargetMode="External"/><Relationship Id="rId32" Type="http://schemas.openxmlformats.org/officeDocument/2006/relationships/hyperlink" Target="https://www.itccanarias.org/web/images/itc/TR-CTO-2024-002-01532024-BT_Valorizacion_PozoIzq-PCAP.docx" TargetMode="External"/><Relationship Id="rId37" Type="http://schemas.openxmlformats.org/officeDocument/2006/relationships/hyperlink" Target="https://www.itccanarias.org/web/images/itc/TR-CTO-2024-004-04892024-FLENDER_MBlancas_LaPalma-Contrato.docx" TargetMode="External"/><Relationship Id="rId40" Type="http://schemas.openxmlformats.org/officeDocument/2006/relationships/hyperlink" Target="https://www.itccanarias.org/web/images/itc/TR-CTO-2024-005-21742023_Bis-Microbalanza_GO_TRAZCAN-Contrato.docx" TargetMode="External"/><Relationship Id="rId45" Type="http://schemas.openxmlformats.org/officeDocument/2006/relationships/hyperlink" Target="https://www.itccanarias.org/web/images/itc/TR-CTO-2024-006-08672024-Suministro_Electrico_ITC-PPT.docx" TargetMode="External"/><Relationship Id="rId53" Type="http://schemas.openxmlformats.org/officeDocument/2006/relationships/hyperlink" Target="https://www.itccanarias.org/web/images/itc/TR-CTO-2024-009-11582024_Lote_2_y_3-Desaladoras_FEADER_TF_LG_FV_LZ-PCAP.docx" TargetMode="External"/><Relationship Id="rId58" Type="http://schemas.openxmlformats.org/officeDocument/2006/relationships/hyperlink" Target="https://www.itccanarias.org/web/images/itc/TR-CTO-2024-002-01532024-BT_Valorizacion_PozoIzq-Contrato.odt" TargetMode="External"/><Relationship Id="rId66" Type="http://schemas.openxmlformats.org/officeDocument/2006/relationships/hyperlink" Target="https://www.itccanarias.org/web/images/itc/TR-CTO-2024-004-04892024-FLENDER_MBlancas_LaPalma-PPT.odt" TargetMode="External"/><Relationship Id="rId74" Type="http://schemas.openxmlformats.org/officeDocument/2006/relationships/hyperlink" Target="https://www.itccanarias.org/web/images/itc/TR-CTO-2024-007-09262024-Sonda_BlueGreenCycle-PCAP.odt" TargetMode="External"/><Relationship Id="rId79" Type="http://schemas.openxmlformats.org/officeDocument/2006/relationships/hyperlink" Target="https://www.itccanarias.org/web/images/itc/TR-CTO-2024-009-11582024_Lote_2_y_3-Desaladoras_FEADER_TF_LG_FV_LZ-Contrato.odt" TargetMode="External"/><Relationship Id="rId5" Type="http://schemas.openxmlformats.org/officeDocument/2006/relationships/hyperlink" Target="https://www.itccanarias.org/web/images/itc/TR-CTO-2024-002-01532024-BT_Valorizacion_PozoIzq-PCAP.pdf" TargetMode="External"/><Relationship Id="rId61" Type="http://schemas.openxmlformats.org/officeDocument/2006/relationships/hyperlink" Target="https://www.itccanarias.org/web/images/itc/TR-CTO-2024-003-05972024-PozoFiltrante_PozoIzq-Contrato.odt" TargetMode="External"/><Relationship Id="rId82" Type="http://schemas.openxmlformats.org/officeDocument/2006/relationships/printerSettings" Target="../printerSettings/printerSettings1.bin"/><Relationship Id="rId10" Type="http://schemas.openxmlformats.org/officeDocument/2006/relationships/hyperlink" Target="https://www.itccanarias.org/web/images/itc/TR-CTO-2024-004-04892024-FLENDER_MBlancas_LaPalma-Contrato.pdf" TargetMode="External"/><Relationship Id="rId19" Type="http://schemas.openxmlformats.org/officeDocument/2006/relationships/hyperlink" Target="https://www.itccanarias.org/web/images/itc/TR-CTO-2024-007-09262024-Sonda_BlueGreenCycle-Contrato.pdf" TargetMode="External"/><Relationship Id="rId31" Type="http://schemas.openxmlformats.org/officeDocument/2006/relationships/hyperlink" Target="https://www.itccanarias.org/web/images/itc/TR-CTO-2024-002-01532024-BT_Valorizacion_PozoIzq-Contrato.docx" TargetMode="External"/><Relationship Id="rId44" Type="http://schemas.openxmlformats.org/officeDocument/2006/relationships/hyperlink" Target="https://www.itccanarias.org/web/images/itc/TR-CTO-2024-006-08672024-Suministro_Electrico_ITC-PCAP.docx" TargetMode="External"/><Relationship Id="rId52" Type="http://schemas.openxmlformats.org/officeDocument/2006/relationships/hyperlink" Target="https://www.itccanarias.org/web/images/itc/TR-CTO-2024-009-11582024_Lote_2_y_3-Desaladoras_FEADER_TF_LG_FV_LZ-Contrato.docx" TargetMode="External"/><Relationship Id="rId60" Type="http://schemas.openxmlformats.org/officeDocument/2006/relationships/hyperlink" Target="https://www.itccanarias.org/web/images/itc/TR-CTO-2024-002-01532024-BT_Valorizacion_PozoIzq-PPT.odt" TargetMode="External"/><Relationship Id="rId65" Type="http://schemas.openxmlformats.org/officeDocument/2006/relationships/hyperlink" Target="https://www.itccanarias.org/web/images/itc/TR-CTO-2024-004-04892024-FLENDER_MBlancas_LaPalma-PCAP.odt" TargetMode="External"/><Relationship Id="rId73" Type="http://schemas.openxmlformats.org/officeDocument/2006/relationships/hyperlink" Target="https://www.itccanarias.org/web/images/itc/TR-CTO-2024-007-09262024-Sonda_BlueGreenCycle-Contrato.odt" TargetMode="External"/><Relationship Id="rId78" Type="http://schemas.openxmlformats.org/officeDocument/2006/relationships/hyperlink" Target="https://www.itccanarias.org/web/images/itc/TR-CTO-2024-008-11582024_Lote_1-Desaladoras_FEADER_GC_LP-PPT.odt" TargetMode="External"/><Relationship Id="rId81" Type="http://schemas.openxmlformats.org/officeDocument/2006/relationships/hyperlink" Target="https://www.itccanarias.org/web/images/itc/TR-CTO-2024-009-11582024_Lote_2_y_3-Desaladoras_FEADER_TF_LG_FV_LZ-PPT.odt" TargetMode="External"/><Relationship Id="rId4" Type="http://schemas.openxmlformats.org/officeDocument/2006/relationships/hyperlink" Target="https://www.itccanarias.org/web/images/itc/TR-CTO-2024-002-01532024-BT_Valorizacion_PozoIzq-Contrato.pdf" TargetMode="External"/><Relationship Id="rId9" Type="http://schemas.openxmlformats.org/officeDocument/2006/relationships/hyperlink" Target="https://www.itccanarias.org/web/images/itc/TR-CTO-2024-003-05972024-PozoFiltrante_PozoIzq-PPT.pdf" TargetMode="External"/><Relationship Id="rId14" Type="http://schemas.openxmlformats.org/officeDocument/2006/relationships/hyperlink" Target="https://www.itccanarias.org/web/images/itc/TR-CTO-2024-005-21742023_Bis-Microbalanza_GO_TRAZCAN-PCAP.pdf" TargetMode="External"/><Relationship Id="rId22" Type="http://schemas.openxmlformats.org/officeDocument/2006/relationships/hyperlink" Target="https://www.itccanarias.org/web/images/itc/TR-CTO-2024-008-11582024_Lote_1-Desaladoras_FEADER_GC_LP-Contrato.pdf" TargetMode="External"/><Relationship Id="rId27" Type="http://schemas.openxmlformats.org/officeDocument/2006/relationships/hyperlink" Target="https://www.itccanarias.org/web/images/itc/TR-CTO-2024-009-11582024_Lote_2_y_3-Desaladoras_FEADER_TF_LG_FV_LZ-PPT.pdf" TargetMode="External"/><Relationship Id="rId30" Type="http://schemas.openxmlformats.org/officeDocument/2006/relationships/hyperlink" Target="https://www.itccanarias.org/web/images/itc/TR-CTO-2024-001-08282023-UHPLC_MSMS_Ambiental_ITC-PPT.docx" TargetMode="External"/><Relationship Id="rId35" Type="http://schemas.openxmlformats.org/officeDocument/2006/relationships/hyperlink" Target="https://www.itccanarias.org/web/images/itc/TR-CTO-2024-003-05972024-PozoFiltrante_PozoIzq-PCAP.docx" TargetMode="External"/><Relationship Id="rId43" Type="http://schemas.openxmlformats.org/officeDocument/2006/relationships/hyperlink" Target="https://www.itccanarias.org/web/images/itc/TR-CTO-2024-006-08672024-Suministro_Electrico_ITC-Contrato.docx" TargetMode="External"/><Relationship Id="rId48" Type="http://schemas.openxmlformats.org/officeDocument/2006/relationships/hyperlink" Target="https://www.itccanarias.org/web/images/itc/TR-CTO-2024-007-09262024-Sonda_BlueGreenCycle-PPT.docx" TargetMode="External"/><Relationship Id="rId56" Type="http://schemas.openxmlformats.org/officeDocument/2006/relationships/hyperlink" Target="https://www.itccanarias.org/web/images/itc/TR-CTO-2024-001-08282023-UHPLC_MSMS_Ambiental_ITC-PCAP.odt" TargetMode="External"/><Relationship Id="rId64" Type="http://schemas.openxmlformats.org/officeDocument/2006/relationships/hyperlink" Target="https://www.itccanarias.org/web/images/itc/TR-CTO-2024-004-04892024-FLENDER_MBlancas_LaPalma-Contrato.odt" TargetMode="External"/><Relationship Id="rId69" Type="http://schemas.openxmlformats.org/officeDocument/2006/relationships/hyperlink" Target="https://www.itccanarias.org/web/images/itc/TR-CTO-2024-005-21742023_Bis-Microbalanza_GO_TRAZCAN-PPT.odt" TargetMode="External"/><Relationship Id="rId77" Type="http://schemas.openxmlformats.org/officeDocument/2006/relationships/hyperlink" Target="https://www.itccanarias.org/web/images/itc/TR-CTO-2024-008-11582024_Lote_1-Desaladoras_FEADER_GC_LP-PCAP.odt" TargetMode="External"/><Relationship Id="rId8" Type="http://schemas.openxmlformats.org/officeDocument/2006/relationships/hyperlink" Target="https://www.itccanarias.org/web/images/itc/TR-CTO-2024-003-05972024-PozoFiltrante_PozoIzq-PCAP.pdf" TargetMode="External"/><Relationship Id="rId51" Type="http://schemas.openxmlformats.org/officeDocument/2006/relationships/hyperlink" Target="https://www.itccanarias.org/web/images/itc/TR-CTO-2024-008-11582024_Lote_1-Desaladoras_FEADER_GC_LP-PPT.docx" TargetMode="External"/><Relationship Id="rId72" Type="http://schemas.openxmlformats.org/officeDocument/2006/relationships/hyperlink" Target="https://www.itccanarias.org/web/images/itc/TR-CTO-2024-006-08672024-Suministro_Electrico_ITC-PPT.odt" TargetMode="External"/><Relationship Id="rId80" Type="http://schemas.openxmlformats.org/officeDocument/2006/relationships/hyperlink" Target="https://www.itccanarias.org/web/images/itc/TR-CTO-2024-009-11582024_Lote_2_y_3-Desaladoras_FEADER_TF_LG_FV_LZ-PCAP.odt" TargetMode="External"/><Relationship Id="rId3" Type="http://schemas.openxmlformats.org/officeDocument/2006/relationships/hyperlink" Target="https://www.itccanarias.org/web/images/itc/TR-CTO-2024-001-08282023-UHPLC_MSMS_Ambiental_ITC-PPT.pdf" TargetMode="External"/><Relationship Id="rId12" Type="http://schemas.openxmlformats.org/officeDocument/2006/relationships/hyperlink" Target="https://www.itccanarias.org/web/images/itc/TR-CTO-2024-004-04892024-FLENDER_MBlancas_LaPalma-PPT.pdf" TargetMode="External"/><Relationship Id="rId17" Type="http://schemas.openxmlformats.org/officeDocument/2006/relationships/hyperlink" Target="https://www.itccanarias.org/web/images/itc/TR-CTO-2024-006-08672024-Suministro_Electrico_ITC-PCAP.pdf" TargetMode="External"/><Relationship Id="rId25" Type="http://schemas.openxmlformats.org/officeDocument/2006/relationships/hyperlink" Target="https://www.itccanarias.org/web/images/itc/TR-CTO-2024-009-11582024_Lote_2_y_3-Desaladoras_FEADER_TF_LG_FV_LZ-Contrato.pdf" TargetMode="External"/><Relationship Id="rId33" Type="http://schemas.openxmlformats.org/officeDocument/2006/relationships/hyperlink" Target="https://www.itccanarias.org/web/images/itc/TR-CTO-2024-002-01532024-BT_Valorizacion_PozoIzq-PPT.docx" TargetMode="External"/><Relationship Id="rId38" Type="http://schemas.openxmlformats.org/officeDocument/2006/relationships/hyperlink" Target="https://www.itccanarias.org/web/images/itc/TR-CTO-2024-004-04892024-FLENDER_MBlancas_LaPalma-PCAP.docx" TargetMode="External"/><Relationship Id="rId46" Type="http://schemas.openxmlformats.org/officeDocument/2006/relationships/hyperlink" Target="https://www.itccanarias.org/web/images/itc/TR-CTO-2024-007-09262024-Sonda_BlueGreenCycle-Contrato.docx" TargetMode="External"/><Relationship Id="rId59" Type="http://schemas.openxmlformats.org/officeDocument/2006/relationships/hyperlink" Target="https://www.itccanarias.org/web/images/itc/TR-CTO-2024-002-01532024-BT_Valorizacion_PozoIzq-PCAP.odt" TargetMode="External"/><Relationship Id="rId67" Type="http://schemas.openxmlformats.org/officeDocument/2006/relationships/hyperlink" Target="https://www.itccanarias.org/web/images/itc/TR-CTO-2024-005-21742023_Bis-Microbalanza_GO_TRAZCAN-Contrato.odt" TargetMode="External"/><Relationship Id="rId20" Type="http://schemas.openxmlformats.org/officeDocument/2006/relationships/hyperlink" Target="https://www.itccanarias.org/web/images/itc/TR-CTO-2024-007-09262024-Sonda_BlueGreenCycle-PCAP.pdf" TargetMode="External"/><Relationship Id="rId41" Type="http://schemas.openxmlformats.org/officeDocument/2006/relationships/hyperlink" Target="https://www.itccanarias.org/web/images/itc/TR-CTO-2024-005-21742023_Bis-Microbalanza_GO_TRAZCAN-PCAP.docx" TargetMode="External"/><Relationship Id="rId54" Type="http://schemas.openxmlformats.org/officeDocument/2006/relationships/hyperlink" Target="https://www.itccanarias.org/web/images/itc/TR-CTO-2024-009-11582024_Lote_2_y_3-Desaladoras_FEADER_TF_LG_FV_LZ-PPT.docx" TargetMode="External"/><Relationship Id="rId62" Type="http://schemas.openxmlformats.org/officeDocument/2006/relationships/hyperlink" Target="https://www.itccanarias.org/web/images/itc/TR-CTO-2024-003-05972024-PozoFiltrante_PozoIzq-PCAP.odt" TargetMode="External"/><Relationship Id="rId70" Type="http://schemas.openxmlformats.org/officeDocument/2006/relationships/hyperlink" Target="https://www.itccanarias.org/web/images/itc/TR-CTO-2024-006-08672024-Suministro_Electrico_ITC-Contrato.odt" TargetMode="External"/><Relationship Id="rId75" Type="http://schemas.openxmlformats.org/officeDocument/2006/relationships/hyperlink" Target="https://www.itccanarias.org/web/images/itc/TR-CTO-2024-007-09262024-Sonda_BlueGreenCycle-PPT.odt" TargetMode="External"/><Relationship Id="rId83" Type="http://schemas.openxmlformats.org/officeDocument/2006/relationships/drawing" Target="../drawings/drawing1.xml"/><Relationship Id="rId1" Type="http://schemas.openxmlformats.org/officeDocument/2006/relationships/hyperlink" Target="https://www.itccanarias.org/web/images/itc/TR-CTO-2024-001-08282023-UHPLC_MSMS_Ambiental_ITC-Contrato.pdf" TargetMode="External"/><Relationship Id="rId6" Type="http://schemas.openxmlformats.org/officeDocument/2006/relationships/hyperlink" Target="https://www.itccanarias.org/web/images/itc/TR-CTO-2024-002-01532024-BT_Valorizacion_PozoIzq-PPT.pdf" TargetMode="External"/><Relationship Id="rId15" Type="http://schemas.openxmlformats.org/officeDocument/2006/relationships/hyperlink" Target="https://www.itccanarias.org/web/images/itc/TR-CTO-2024-005-21742023_Bis-Microbalanza_GO_TRAZCAN-PPT.pdf" TargetMode="External"/><Relationship Id="rId23" Type="http://schemas.openxmlformats.org/officeDocument/2006/relationships/hyperlink" Target="https://www.itccanarias.org/web/images/itc/TR-CTO-2024-008-11582024_Lote_1-Desaladoras_FEADER_GC_LP-PCAP.pdf" TargetMode="External"/><Relationship Id="rId28" Type="http://schemas.openxmlformats.org/officeDocument/2006/relationships/hyperlink" Target="https://www.itccanarias.org/web/images/itc/TR-CTO-2024-001-08282023-UHPLC_MSMS_Ambiental_ITC-Contrato.docx" TargetMode="External"/><Relationship Id="rId36" Type="http://schemas.openxmlformats.org/officeDocument/2006/relationships/hyperlink" Target="https://www.itccanarias.org/web/images/itc/TR-CTO-2024-003-05972024-PozoFiltrante_PozoIzq-PPT.docx" TargetMode="External"/><Relationship Id="rId49" Type="http://schemas.openxmlformats.org/officeDocument/2006/relationships/hyperlink" Target="https://www.itccanarias.org/web/images/itc/TR-CTO-2024-008-11582024_Lote_1-Desaladoras_FEADER_GC_LP-Contrato.docx" TargetMode="External"/><Relationship Id="rId57" Type="http://schemas.openxmlformats.org/officeDocument/2006/relationships/hyperlink" Target="https://www.itccanarias.org/web/images/itc/TR-CTO-2024-001-08282023-UHPLC_MSMS_Ambiental_ITC-PPT.odt"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38"/>
  <sheetViews>
    <sheetView tabSelected="1" zoomScale="55" zoomScaleNormal="55" zoomScaleSheetLayoutView="85" workbookViewId="0">
      <pane ySplit="11" topLeftCell="A12" activePane="bottomLeft" state="frozen"/>
      <selection pane="bottomLeft" activeCell="B2" sqref="B2:S5"/>
    </sheetView>
  </sheetViews>
  <sheetFormatPr baseColWidth="10" defaultColWidth="11.42578125" defaultRowHeight="16.5" customHeight="1" x14ac:dyDescent="0.25"/>
  <cols>
    <col min="1" max="1" width="11.42578125" style="3"/>
    <col min="2" max="2" width="16.28515625" style="3" customWidth="1"/>
    <col min="3" max="3" width="16" style="4" customWidth="1"/>
    <col min="4" max="4" width="17.42578125" style="3" customWidth="1"/>
    <col min="5" max="5" width="63" style="3" customWidth="1"/>
    <col min="6" max="6" width="14.85546875" style="4" customWidth="1"/>
    <col min="7" max="7" width="19.7109375" style="4" customWidth="1"/>
    <col min="8" max="8" width="20.7109375" style="4" customWidth="1"/>
    <col min="9" max="9" width="17.42578125" style="4" customWidth="1"/>
    <col min="10" max="10" width="22.28515625" style="4" customWidth="1"/>
    <col min="11" max="11" width="16.7109375" style="4" bestFit="1" customWidth="1"/>
    <col min="12" max="12" width="14.42578125" style="3" bestFit="1" customWidth="1"/>
    <col min="13" max="13" width="16.28515625" style="3" bestFit="1" customWidth="1"/>
    <col min="14" max="14" width="13.28515625" style="3" customWidth="1"/>
    <col min="15" max="15" width="20.140625" style="3" customWidth="1"/>
    <col min="16" max="16" width="18.42578125" style="3" customWidth="1"/>
    <col min="17" max="19" width="36.42578125" style="3" customWidth="1"/>
    <col min="20" max="16384" width="11.42578125" style="3"/>
  </cols>
  <sheetData>
    <row r="1" spans="2:19" ht="16.5" customHeight="1" x14ac:dyDescent="0.25">
      <c r="B1" s="6"/>
      <c r="C1" s="7"/>
      <c r="D1" s="2"/>
      <c r="E1" s="10"/>
      <c r="F1" s="2"/>
      <c r="G1" s="2"/>
      <c r="H1" s="2"/>
      <c r="I1" s="2"/>
      <c r="J1" s="2"/>
      <c r="K1" s="2"/>
      <c r="L1" s="2"/>
      <c r="M1" s="2"/>
      <c r="N1" s="8"/>
    </row>
    <row r="2" spans="2:19" ht="16.5" customHeight="1" x14ac:dyDescent="0.25">
      <c r="B2" s="28" t="s">
        <v>12</v>
      </c>
      <c r="C2" s="28"/>
      <c r="D2" s="28"/>
      <c r="E2" s="28"/>
      <c r="F2" s="28"/>
      <c r="G2" s="28"/>
      <c r="H2" s="28"/>
      <c r="I2" s="28"/>
      <c r="J2" s="28"/>
      <c r="K2" s="28"/>
      <c r="L2" s="28"/>
      <c r="M2" s="28"/>
      <c r="N2" s="28"/>
      <c r="O2" s="28"/>
      <c r="P2" s="28"/>
      <c r="Q2" s="28"/>
      <c r="R2" s="28"/>
      <c r="S2" s="28"/>
    </row>
    <row r="3" spans="2:19" ht="16.5" customHeight="1" x14ac:dyDescent="0.25">
      <c r="B3" s="28"/>
      <c r="C3" s="28"/>
      <c r="D3" s="28"/>
      <c r="E3" s="28"/>
      <c r="F3" s="28"/>
      <c r="G3" s="28"/>
      <c r="H3" s="28"/>
      <c r="I3" s="28"/>
      <c r="J3" s="28"/>
      <c r="K3" s="28"/>
      <c r="L3" s="28"/>
      <c r="M3" s="28"/>
      <c r="N3" s="28"/>
      <c r="O3" s="28"/>
      <c r="P3" s="28"/>
      <c r="Q3" s="28"/>
      <c r="R3" s="28"/>
      <c r="S3" s="28"/>
    </row>
    <row r="4" spans="2:19" ht="16.5" customHeight="1" x14ac:dyDescent="0.25">
      <c r="B4" s="28"/>
      <c r="C4" s="28"/>
      <c r="D4" s="28"/>
      <c r="E4" s="28"/>
      <c r="F4" s="28"/>
      <c r="G4" s="28"/>
      <c r="H4" s="28"/>
      <c r="I4" s="28"/>
      <c r="J4" s="28"/>
      <c r="K4" s="28"/>
      <c r="L4" s="28"/>
      <c r="M4" s="28"/>
      <c r="N4" s="28"/>
      <c r="O4" s="28"/>
      <c r="P4" s="28"/>
      <c r="Q4" s="28"/>
      <c r="R4" s="28"/>
      <c r="S4" s="28"/>
    </row>
    <row r="5" spans="2:19" ht="16.5" customHeight="1" x14ac:dyDescent="0.25">
      <c r="B5" s="28"/>
      <c r="C5" s="28"/>
      <c r="D5" s="28"/>
      <c r="E5" s="28"/>
      <c r="F5" s="28"/>
      <c r="G5" s="28"/>
      <c r="H5" s="28"/>
      <c r="I5" s="28"/>
      <c r="J5" s="28"/>
      <c r="K5" s="28"/>
      <c r="L5" s="28"/>
      <c r="M5" s="28"/>
      <c r="N5" s="28"/>
      <c r="O5" s="28"/>
      <c r="P5" s="28"/>
      <c r="Q5" s="28"/>
      <c r="R5" s="28"/>
      <c r="S5" s="28"/>
    </row>
    <row r="6" spans="2:19" ht="16.5" customHeight="1" x14ac:dyDescent="0.25">
      <c r="B6" s="29" t="s">
        <v>50</v>
      </c>
      <c r="C6" s="29"/>
      <c r="D6" s="29"/>
      <c r="E6" s="29"/>
      <c r="F6" s="29"/>
      <c r="G6" s="29"/>
      <c r="H6" s="29"/>
      <c r="I6" s="29"/>
      <c r="J6" s="29"/>
      <c r="K6" s="29"/>
      <c r="L6" s="29"/>
      <c r="M6" s="29"/>
      <c r="N6" s="29"/>
      <c r="O6" s="29"/>
      <c r="P6" s="29"/>
      <c r="Q6" s="29"/>
      <c r="R6" s="29"/>
      <c r="S6" s="29"/>
    </row>
    <row r="7" spans="2:19" ht="16.5" customHeight="1" x14ac:dyDescent="0.25">
      <c r="B7" s="6"/>
      <c r="C7" s="7"/>
      <c r="D7" s="5"/>
      <c r="E7" s="11"/>
      <c r="F7" s="5"/>
      <c r="G7" s="5"/>
      <c r="H7" s="5"/>
      <c r="I7" s="5"/>
      <c r="J7" s="5"/>
      <c r="K7" s="5"/>
      <c r="L7" s="5"/>
      <c r="M7" s="5"/>
      <c r="N7" s="5"/>
    </row>
    <row r="8" spans="2:19" ht="16.5" customHeight="1" x14ac:dyDescent="0.25">
      <c r="B8" s="6"/>
      <c r="C8" s="7"/>
      <c r="D8" s="2"/>
      <c r="E8" s="10"/>
      <c r="F8" s="2"/>
      <c r="G8" s="2"/>
      <c r="H8" s="2"/>
      <c r="I8" s="2"/>
      <c r="J8" s="2"/>
      <c r="K8" s="2"/>
      <c r="L8" s="2"/>
      <c r="M8" s="2"/>
      <c r="N8" s="8"/>
    </row>
    <row r="9" spans="2:19" ht="16.5" customHeight="1" x14ac:dyDescent="0.25">
      <c r="B9" s="14" t="s">
        <v>51</v>
      </c>
      <c r="C9" s="9"/>
      <c r="D9" s="2"/>
      <c r="E9" s="10"/>
      <c r="F9" s="2"/>
      <c r="G9" s="2"/>
      <c r="H9" s="2"/>
      <c r="I9" s="2"/>
      <c r="J9" s="2"/>
      <c r="K9" s="2"/>
      <c r="L9" s="2"/>
      <c r="M9" s="2"/>
      <c r="N9" s="8"/>
    </row>
    <row r="10" spans="2:19" ht="16.5" customHeight="1" x14ac:dyDescent="0.25">
      <c r="B10" s="6"/>
      <c r="C10" s="7"/>
      <c r="D10" s="2"/>
      <c r="E10" s="10"/>
      <c r="F10" s="2"/>
      <c r="G10" s="2"/>
      <c r="H10" s="2"/>
      <c r="I10" s="2"/>
      <c r="J10" s="2"/>
      <c r="K10" s="2"/>
    </row>
    <row r="11" spans="2:19" s="15" customFormat="1" ht="57.75" customHeight="1" x14ac:dyDescent="0.25">
      <c r="B11" s="1" t="s">
        <v>16</v>
      </c>
      <c r="C11" s="1" t="s">
        <v>11</v>
      </c>
      <c r="D11" s="1" t="s">
        <v>14</v>
      </c>
      <c r="E11" s="1" t="s">
        <v>10</v>
      </c>
      <c r="F11" s="1" t="s">
        <v>9</v>
      </c>
      <c r="G11" s="12" t="s">
        <v>17</v>
      </c>
      <c r="H11" s="12" t="s">
        <v>15</v>
      </c>
      <c r="I11" s="1" t="s">
        <v>7</v>
      </c>
      <c r="J11" s="12" t="s">
        <v>18</v>
      </c>
      <c r="K11" s="1" t="s">
        <v>6</v>
      </c>
      <c r="L11" s="12" t="s">
        <v>5</v>
      </c>
      <c r="M11" s="1" t="s">
        <v>4</v>
      </c>
      <c r="N11" s="1" t="s">
        <v>58</v>
      </c>
      <c r="O11" s="1" t="s">
        <v>59</v>
      </c>
      <c r="P11" s="1" t="s">
        <v>67</v>
      </c>
      <c r="Q11" s="1" t="s">
        <v>87</v>
      </c>
      <c r="R11" s="1" t="s">
        <v>88</v>
      </c>
      <c r="S11" s="1" t="s">
        <v>89</v>
      </c>
    </row>
    <row r="12" spans="2:19" s="15" customFormat="1" ht="27.75" customHeight="1" x14ac:dyDescent="0.25">
      <c r="B12" s="16" t="s">
        <v>71</v>
      </c>
      <c r="C12" s="16" t="s">
        <v>19</v>
      </c>
      <c r="D12" s="16" t="s">
        <v>0</v>
      </c>
      <c r="E12" s="22" t="s">
        <v>20</v>
      </c>
      <c r="F12" s="16" t="s">
        <v>1</v>
      </c>
      <c r="G12" s="16" t="s">
        <v>13</v>
      </c>
      <c r="H12" s="25">
        <v>180000</v>
      </c>
      <c r="I12" s="25">
        <v>179246.63</v>
      </c>
      <c r="J12" s="25">
        <v>0</v>
      </c>
      <c r="K12" s="16" t="s">
        <v>21</v>
      </c>
      <c r="L12" s="16" t="s">
        <v>22</v>
      </c>
      <c r="M12" s="19">
        <v>45315</v>
      </c>
      <c r="N12" s="16" t="s">
        <v>60</v>
      </c>
      <c r="O12" s="16">
        <v>1</v>
      </c>
      <c r="P12" s="13" t="s">
        <v>68</v>
      </c>
      <c r="Q12" s="34" t="s">
        <v>92</v>
      </c>
      <c r="R12" s="34" t="s">
        <v>90</v>
      </c>
      <c r="S12" s="34" t="s">
        <v>91</v>
      </c>
    </row>
    <row r="13" spans="2:19" s="15" customFormat="1" ht="27.75" customHeight="1" x14ac:dyDescent="0.25">
      <c r="B13" s="17"/>
      <c r="C13" s="17"/>
      <c r="D13" s="17"/>
      <c r="E13" s="23"/>
      <c r="F13" s="17"/>
      <c r="G13" s="17"/>
      <c r="H13" s="26"/>
      <c r="I13" s="26"/>
      <c r="J13" s="26"/>
      <c r="K13" s="17"/>
      <c r="L13" s="17"/>
      <c r="M13" s="20"/>
      <c r="N13" s="17"/>
      <c r="O13" s="17"/>
      <c r="P13" s="13" t="s">
        <v>69</v>
      </c>
      <c r="Q13" s="34" t="s">
        <v>95</v>
      </c>
      <c r="R13" s="34" t="s">
        <v>93</v>
      </c>
      <c r="S13" s="34" t="s">
        <v>94</v>
      </c>
    </row>
    <row r="14" spans="2:19" s="15" customFormat="1" ht="27.75" customHeight="1" x14ac:dyDescent="0.25">
      <c r="B14" s="18"/>
      <c r="C14" s="18"/>
      <c r="D14" s="18"/>
      <c r="E14" s="24"/>
      <c r="F14" s="18"/>
      <c r="G14" s="18"/>
      <c r="H14" s="27"/>
      <c r="I14" s="27"/>
      <c r="J14" s="27"/>
      <c r="K14" s="18"/>
      <c r="L14" s="18"/>
      <c r="M14" s="21"/>
      <c r="N14" s="18"/>
      <c r="O14" s="18"/>
      <c r="P14" s="13" t="s">
        <v>70</v>
      </c>
      <c r="Q14" s="34" t="s">
        <v>98</v>
      </c>
      <c r="R14" s="34" t="s">
        <v>96</v>
      </c>
      <c r="S14" s="34" t="s">
        <v>97</v>
      </c>
    </row>
    <row r="15" spans="2:19" s="15" customFormat="1" ht="27.75" customHeight="1" x14ac:dyDescent="0.25">
      <c r="B15" s="16" t="s">
        <v>72</v>
      </c>
      <c r="C15" s="16" t="s">
        <v>23</v>
      </c>
      <c r="D15" s="16" t="s">
        <v>3</v>
      </c>
      <c r="E15" s="22" t="s">
        <v>24</v>
      </c>
      <c r="F15" s="16" t="s">
        <v>2</v>
      </c>
      <c r="G15" s="16" t="s">
        <v>13</v>
      </c>
      <c r="H15" s="25">
        <v>114896.68</v>
      </c>
      <c r="I15" s="25">
        <v>86870</v>
      </c>
      <c r="J15" s="25">
        <v>6080.9</v>
      </c>
      <c r="K15" s="16" t="s">
        <v>25</v>
      </c>
      <c r="L15" s="16" t="s">
        <v>26</v>
      </c>
      <c r="M15" s="19">
        <v>45401</v>
      </c>
      <c r="N15" s="16" t="s">
        <v>61</v>
      </c>
      <c r="O15" s="16">
        <v>4</v>
      </c>
      <c r="P15" s="13" t="s">
        <v>68</v>
      </c>
      <c r="Q15" s="34" t="s">
        <v>101</v>
      </c>
      <c r="R15" s="34" t="s">
        <v>99</v>
      </c>
      <c r="S15" s="34" t="s">
        <v>100</v>
      </c>
    </row>
    <row r="16" spans="2:19" s="15" customFormat="1" ht="27.75" customHeight="1" x14ac:dyDescent="0.25">
      <c r="B16" s="17"/>
      <c r="C16" s="17"/>
      <c r="D16" s="17"/>
      <c r="E16" s="23"/>
      <c r="F16" s="17"/>
      <c r="G16" s="17"/>
      <c r="H16" s="26"/>
      <c r="I16" s="26"/>
      <c r="J16" s="26"/>
      <c r="K16" s="17"/>
      <c r="L16" s="17"/>
      <c r="M16" s="20"/>
      <c r="N16" s="17"/>
      <c r="O16" s="17"/>
      <c r="P16" s="13" t="s">
        <v>69</v>
      </c>
      <c r="Q16" s="34" t="s">
        <v>104</v>
      </c>
      <c r="R16" s="34" t="s">
        <v>102</v>
      </c>
      <c r="S16" s="34" t="s">
        <v>103</v>
      </c>
    </row>
    <row r="17" spans="2:19" s="15" customFormat="1" ht="27.75" customHeight="1" x14ac:dyDescent="0.25">
      <c r="B17" s="18"/>
      <c r="C17" s="18"/>
      <c r="D17" s="18"/>
      <c r="E17" s="24"/>
      <c r="F17" s="18"/>
      <c r="G17" s="18"/>
      <c r="H17" s="27"/>
      <c r="I17" s="27"/>
      <c r="J17" s="27"/>
      <c r="K17" s="18"/>
      <c r="L17" s="18"/>
      <c r="M17" s="21"/>
      <c r="N17" s="18"/>
      <c r="O17" s="18"/>
      <c r="P17" s="13" t="s">
        <v>70</v>
      </c>
      <c r="Q17" s="34" t="s">
        <v>107</v>
      </c>
      <c r="R17" s="34" t="s">
        <v>105</v>
      </c>
      <c r="S17" s="34" t="s">
        <v>106</v>
      </c>
    </row>
    <row r="18" spans="2:19" s="15" customFormat="1" ht="27.75" customHeight="1" x14ac:dyDescent="0.25">
      <c r="B18" s="16" t="s">
        <v>73</v>
      </c>
      <c r="C18" s="16" t="s">
        <v>27</v>
      </c>
      <c r="D18" s="16" t="s">
        <v>3</v>
      </c>
      <c r="E18" s="22" t="s">
        <v>28</v>
      </c>
      <c r="F18" s="16" t="s">
        <v>2</v>
      </c>
      <c r="G18" s="16" t="s">
        <v>13</v>
      </c>
      <c r="H18" s="25">
        <v>396546.99</v>
      </c>
      <c r="I18" s="25">
        <v>334216.98</v>
      </c>
      <c r="J18" s="25">
        <f>+I18*0.07</f>
        <v>23395.188600000001</v>
      </c>
      <c r="K18" s="16" t="s">
        <v>57</v>
      </c>
      <c r="L18" s="16" t="s">
        <v>29</v>
      </c>
      <c r="M18" s="19">
        <v>45504</v>
      </c>
      <c r="N18" s="16" t="s">
        <v>62</v>
      </c>
      <c r="O18" s="16">
        <v>2</v>
      </c>
      <c r="P18" s="13" t="s">
        <v>68</v>
      </c>
      <c r="Q18" s="34" t="s">
        <v>110</v>
      </c>
      <c r="R18" s="34" t="s">
        <v>108</v>
      </c>
      <c r="S18" s="34" t="s">
        <v>109</v>
      </c>
    </row>
    <row r="19" spans="2:19" s="15" customFormat="1" ht="27.75" customHeight="1" x14ac:dyDescent="0.25">
      <c r="B19" s="17"/>
      <c r="C19" s="17"/>
      <c r="D19" s="17"/>
      <c r="E19" s="23"/>
      <c r="F19" s="17"/>
      <c r="G19" s="17"/>
      <c r="H19" s="26"/>
      <c r="I19" s="26"/>
      <c r="J19" s="26"/>
      <c r="K19" s="17"/>
      <c r="L19" s="17"/>
      <c r="M19" s="20"/>
      <c r="N19" s="17"/>
      <c r="O19" s="17"/>
      <c r="P19" s="13" t="s">
        <v>69</v>
      </c>
      <c r="Q19" s="34" t="s">
        <v>113</v>
      </c>
      <c r="R19" s="34" t="s">
        <v>111</v>
      </c>
      <c r="S19" s="34" t="s">
        <v>112</v>
      </c>
    </row>
    <row r="20" spans="2:19" s="15" customFormat="1" ht="27.75" customHeight="1" x14ac:dyDescent="0.25">
      <c r="B20" s="18"/>
      <c r="C20" s="18"/>
      <c r="D20" s="18"/>
      <c r="E20" s="24"/>
      <c r="F20" s="18"/>
      <c r="G20" s="18"/>
      <c r="H20" s="27"/>
      <c r="I20" s="27"/>
      <c r="J20" s="27"/>
      <c r="K20" s="18"/>
      <c r="L20" s="18"/>
      <c r="M20" s="21"/>
      <c r="N20" s="18"/>
      <c r="O20" s="18"/>
      <c r="P20" s="13" t="s">
        <v>70</v>
      </c>
      <c r="Q20" s="34" t="s">
        <v>116</v>
      </c>
      <c r="R20" s="34" t="s">
        <v>114</v>
      </c>
      <c r="S20" s="34" t="s">
        <v>115</v>
      </c>
    </row>
    <row r="21" spans="2:19" s="15" customFormat="1" ht="27.75" customHeight="1" x14ac:dyDescent="0.25">
      <c r="B21" s="16" t="s">
        <v>74</v>
      </c>
      <c r="C21" s="16" t="s">
        <v>52</v>
      </c>
      <c r="D21" s="16" t="s">
        <v>53</v>
      </c>
      <c r="E21" s="22" t="s">
        <v>54</v>
      </c>
      <c r="F21" s="16" t="s">
        <v>8</v>
      </c>
      <c r="G21" s="16" t="s">
        <v>8</v>
      </c>
      <c r="H21" s="25">
        <v>283000</v>
      </c>
      <c r="I21" s="25">
        <v>242595.91</v>
      </c>
      <c r="J21" s="25">
        <v>0</v>
      </c>
      <c r="K21" s="16" t="s">
        <v>55</v>
      </c>
      <c r="L21" s="16" t="s">
        <v>56</v>
      </c>
      <c r="M21" s="19">
        <v>45504</v>
      </c>
      <c r="N21" s="16" t="s">
        <v>63</v>
      </c>
      <c r="O21" s="16">
        <v>1</v>
      </c>
      <c r="P21" s="13" t="s">
        <v>68</v>
      </c>
      <c r="Q21" s="34" t="s">
        <v>119</v>
      </c>
      <c r="R21" s="34" t="s">
        <v>117</v>
      </c>
      <c r="S21" s="34" t="s">
        <v>118</v>
      </c>
    </row>
    <row r="22" spans="2:19" s="15" customFormat="1" ht="27.75" customHeight="1" x14ac:dyDescent="0.25">
      <c r="B22" s="17"/>
      <c r="C22" s="17"/>
      <c r="D22" s="17"/>
      <c r="E22" s="23"/>
      <c r="F22" s="17"/>
      <c r="G22" s="17"/>
      <c r="H22" s="26"/>
      <c r="I22" s="26"/>
      <c r="J22" s="26"/>
      <c r="K22" s="17"/>
      <c r="L22" s="17"/>
      <c r="M22" s="20"/>
      <c r="N22" s="17"/>
      <c r="O22" s="17"/>
      <c r="P22" s="13" t="s">
        <v>69</v>
      </c>
      <c r="Q22" s="34" t="s">
        <v>122</v>
      </c>
      <c r="R22" s="34" t="s">
        <v>120</v>
      </c>
      <c r="S22" s="34" t="s">
        <v>121</v>
      </c>
    </row>
    <row r="23" spans="2:19" s="15" customFormat="1" ht="27.75" customHeight="1" x14ac:dyDescent="0.25">
      <c r="B23" s="18"/>
      <c r="C23" s="18"/>
      <c r="D23" s="18"/>
      <c r="E23" s="24"/>
      <c r="F23" s="18"/>
      <c r="G23" s="18"/>
      <c r="H23" s="27"/>
      <c r="I23" s="27"/>
      <c r="J23" s="27"/>
      <c r="K23" s="18"/>
      <c r="L23" s="18"/>
      <c r="M23" s="21"/>
      <c r="N23" s="18"/>
      <c r="O23" s="18"/>
      <c r="P23" s="13" t="s">
        <v>70</v>
      </c>
      <c r="Q23" s="34" t="s">
        <v>125</v>
      </c>
      <c r="R23" s="34" t="s">
        <v>123</v>
      </c>
      <c r="S23" s="34" t="s">
        <v>124</v>
      </c>
    </row>
    <row r="24" spans="2:19" s="15" customFormat="1" ht="27.75" customHeight="1" x14ac:dyDescent="0.25">
      <c r="B24" s="16" t="s">
        <v>75</v>
      </c>
      <c r="C24" s="16" t="s">
        <v>30</v>
      </c>
      <c r="D24" s="16" t="s">
        <v>0</v>
      </c>
      <c r="E24" s="22" t="s">
        <v>31</v>
      </c>
      <c r="F24" s="16" t="s">
        <v>2</v>
      </c>
      <c r="G24" s="16" t="s">
        <v>13</v>
      </c>
      <c r="H24" s="25">
        <v>40000</v>
      </c>
      <c r="I24" s="25">
        <v>30310.560000000001</v>
      </c>
      <c r="J24" s="25">
        <v>0</v>
      </c>
      <c r="K24" s="16" t="s">
        <v>32</v>
      </c>
      <c r="L24" s="16" t="s">
        <v>33</v>
      </c>
      <c r="M24" s="19">
        <v>45566</v>
      </c>
      <c r="N24" s="16" t="s">
        <v>60</v>
      </c>
      <c r="O24" s="16">
        <v>2</v>
      </c>
      <c r="P24" s="13" t="s">
        <v>68</v>
      </c>
      <c r="Q24" s="34" t="s">
        <v>128</v>
      </c>
      <c r="R24" s="34" t="s">
        <v>126</v>
      </c>
      <c r="S24" s="34" t="s">
        <v>127</v>
      </c>
    </row>
    <row r="25" spans="2:19" s="15" customFormat="1" ht="27.75" customHeight="1" x14ac:dyDescent="0.25">
      <c r="B25" s="17"/>
      <c r="C25" s="17"/>
      <c r="D25" s="17"/>
      <c r="E25" s="23"/>
      <c r="F25" s="17"/>
      <c r="G25" s="17"/>
      <c r="H25" s="26"/>
      <c r="I25" s="26"/>
      <c r="J25" s="26"/>
      <c r="K25" s="17"/>
      <c r="L25" s="17"/>
      <c r="M25" s="20"/>
      <c r="N25" s="17"/>
      <c r="O25" s="17"/>
      <c r="P25" s="13" t="s">
        <v>69</v>
      </c>
      <c r="Q25" s="34" t="s">
        <v>131</v>
      </c>
      <c r="R25" s="34" t="s">
        <v>129</v>
      </c>
      <c r="S25" s="34" t="s">
        <v>130</v>
      </c>
    </row>
    <row r="26" spans="2:19" s="15" customFormat="1" ht="27.75" customHeight="1" x14ac:dyDescent="0.25">
      <c r="B26" s="18"/>
      <c r="C26" s="18"/>
      <c r="D26" s="18"/>
      <c r="E26" s="24"/>
      <c r="F26" s="18"/>
      <c r="G26" s="18"/>
      <c r="H26" s="27"/>
      <c r="I26" s="27"/>
      <c r="J26" s="27"/>
      <c r="K26" s="18"/>
      <c r="L26" s="18"/>
      <c r="M26" s="21"/>
      <c r="N26" s="18"/>
      <c r="O26" s="18"/>
      <c r="P26" s="13" t="s">
        <v>70</v>
      </c>
      <c r="Q26" s="34" t="s">
        <v>134</v>
      </c>
      <c r="R26" s="34" t="s">
        <v>132</v>
      </c>
      <c r="S26" s="34" t="s">
        <v>133</v>
      </c>
    </row>
    <row r="27" spans="2:19" s="15" customFormat="1" ht="27.75" customHeight="1" x14ac:dyDescent="0.25">
      <c r="B27" s="16" t="s">
        <v>76</v>
      </c>
      <c r="C27" s="16" t="s">
        <v>34</v>
      </c>
      <c r="D27" s="16" t="s">
        <v>0</v>
      </c>
      <c r="E27" s="22" t="s">
        <v>35</v>
      </c>
      <c r="F27" s="16" t="s">
        <v>8</v>
      </c>
      <c r="G27" s="16" t="s">
        <v>8</v>
      </c>
      <c r="H27" s="25">
        <v>1548653.24</v>
      </c>
      <c r="I27" s="25">
        <v>1252730.52</v>
      </c>
      <c r="J27" s="25">
        <v>0</v>
      </c>
      <c r="K27" s="16" t="s">
        <v>36</v>
      </c>
      <c r="L27" s="16" t="s">
        <v>37</v>
      </c>
      <c r="M27" s="19">
        <v>45575</v>
      </c>
      <c r="N27" s="16" t="s">
        <v>64</v>
      </c>
      <c r="O27" s="16">
        <v>4</v>
      </c>
      <c r="P27" s="13" t="s">
        <v>68</v>
      </c>
      <c r="Q27" s="34" t="s">
        <v>137</v>
      </c>
      <c r="R27" s="34" t="s">
        <v>135</v>
      </c>
      <c r="S27" s="34" t="s">
        <v>136</v>
      </c>
    </row>
    <row r="28" spans="2:19" s="15" customFormat="1" ht="27.75" customHeight="1" x14ac:dyDescent="0.25">
      <c r="B28" s="17"/>
      <c r="C28" s="17"/>
      <c r="D28" s="17"/>
      <c r="E28" s="23"/>
      <c r="F28" s="17"/>
      <c r="G28" s="17"/>
      <c r="H28" s="26"/>
      <c r="I28" s="26"/>
      <c r="J28" s="26"/>
      <c r="K28" s="17"/>
      <c r="L28" s="17"/>
      <c r="M28" s="20"/>
      <c r="N28" s="17"/>
      <c r="O28" s="17"/>
      <c r="P28" s="13" t="s">
        <v>69</v>
      </c>
      <c r="Q28" s="34" t="s">
        <v>140</v>
      </c>
      <c r="R28" s="34" t="s">
        <v>138</v>
      </c>
      <c r="S28" s="34" t="s">
        <v>139</v>
      </c>
    </row>
    <row r="29" spans="2:19" s="15" customFormat="1" ht="27.75" customHeight="1" x14ac:dyDescent="0.25">
      <c r="B29" s="18"/>
      <c r="C29" s="18"/>
      <c r="D29" s="18"/>
      <c r="E29" s="24"/>
      <c r="F29" s="18"/>
      <c r="G29" s="18"/>
      <c r="H29" s="27"/>
      <c r="I29" s="27"/>
      <c r="J29" s="27"/>
      <c r="K29" s="18"/>
      <c r="L29" s="18"/>
      <c r="M29" s="21"/>
      <c r="N29" s="18"/>
      <c r="O29" s="18"/>
      <c r="P29" s="13" t="s">
        <v>70</v>
      </c>
      <c r="Q29" s="34" t="s">
        <v>143</v>
      </c>
      <c r="R29" s="34" t="s">
        <v>141</v>
      </c>
      <c r="S29" s="34" t="s">
        <v>142</v>
      </c>
    </row>
    <row r="30" spans="2:19" s="15" customFormat="1" ht="27.75" customHeight="1" x14ac:dyDescent="0.25">
      <c r="B30" s="16" t="s">
        <v>77</v>
      </c>
      <c r="C30" s="16" t="s">
        <v>38</v>
      </c>
      <c r="D30" s="16" t="s">
        <v>0</v>
      </c>
      <c r="E30" s="22" t="s">
        <v>39</v>
      </c>
      <c r="F30" s="16" t="s">
        <v>2</v>
      </c>
      <c r="G30" s="16" t="s">
        <v>13</v>
      </c>
      <c r="H30" s="25">
        <v>36000</v>
      </c>
      <c r="I30" s="25">
        <v>33801.089999999997</v>
      </c>
      <c r="J30" s="25">
        <v>0</v>
      </c>
      <c r="K30" s="16" t="s">
        <v>40</v>
      </c>
      <c r="L30" s="16" t="s">
        <v>41</v>
      </c>
      <c r="M30" s="19">
        <v>45583</v>
      </c>
      <c r="N30" s="16" t="s">
        <v>65</v>
      </c>
      <c r="O30" s="16">
        <v>1</v>
      </c>
      <c r="P30" s="13" t="s">
        <v>68</v>
      </c>
      <c r="Q30" s="34" t="s">
        <v>146</v>
      </c>
      <c r="R30" s="34" t="s">
        <v>144</v>
      </c>
      <c r="S30" s="34" t="s">
        <v>145</v>
      </c>
    </row>
    <row r="31" spans="2:19" s="15" customFormat="1" ht="27.75" customHeight="1" x14ac:dyDescent="0.25">
      <c r="B31" s="17"/>
      <c r="C31" s="17"/>
      <c r="D31" s="17"/>
      <c r="E31" s="23"/>
      <c r="F31" s="17"/>
      <c r="G31" s="17"/>
      <c r="H31" s="26"/>
      <c r="I31" s="26"/>
      <c r="J31" s="26"/>
      <c r="K31" s="17"/>
      <c r="L31" s="17"/>
      <c r="M31" s="20"/>
      <c r="N31" s="17"/>
      <c r="O31" s="17"/>
      <c r="P31" s="13" t="s">
        <v>69</v>
      </c>
      <c r="Q31" s="34" t="s">
        <v>149</v>
      </c>
      <c r="R31" s="34" t="s">
        <v>147</v>
      </c>
      <c r="S31" s="34" t="s">
        <v>148</v>
      </c>
    </row>
    <row r="32" spans="2:19" s="15" customFormat="1" ht="27.75" customHeight="1" x14ac:dyDescent="0.25">
      <c r="B32" s="18"/>
      <c r="C32" s="18"/>
      <c r="D32" s="18"/>
      <c r="E32" s="24"/>
      <c r="F32" s="18"/>
      <c r="G32" s="18"/>
      <c r="H32" s="27"/>
      <c r="I32" s="27"/>
      <c r="J32" s="27"/>
      <c r="K32" s="18"/>
      <c r="L32" s="18"/>
      <c r="M32" s="21"/>
      <c r="N32" s="18"/>
      <c r="O32" s="18"/>
      <c r="P32" s="13" t="s">
        <v>70</v>
      </c>
      <c r="Q32" s="34" t="s">
        <v>152</v>
      </c>
      <c r="R32" s="34" t="s">
        <v>150</v>
      </c>
      <c r="S32" s="34" t="s">
        <v>151</v>
      </c>
    </row>
    <row r="33" spans="2:19" s="15" customFormat="1" ht="27.75" customHeight="1" x14ac:dyDescent="0.25">
      <c r="B33" s="16" t="s">
        <v>78</v>
      </c>
      <c r="C33" s="16" t="s">
        <v>42</v>
      </c>
      <c r="D33" s="16" t="s">
        <v>0</v>
      </c>
      <c r="E33" s="22" t="s">
        <v>43</v>
      </c>
      <c r="F33" s="16" t="s">
        <v>8</v>
      </c>
      <c r="G33" s="16" t="s">
        <v>8</v>
      </c>
      <c r="H33" s="25">
        <v>4100000</v>
      </c>
      <c r="I33" s="25">
        <v>3860000</v>
      </c>
      <c r="J33" s="25">
        <v>0</v>
      </c>
      <c r="K33" s="16" t="s">
        <v>44</v>
      </c>
      <c r="L33" s="16" t="s">
        <v>45</v>
      </c>
      <c r="M33" s="19">
        <v>45616</v>
      </c>
      <c r="N33" s="16" t="s">
        <v>66</v>
      </c>
      <c r="O33" s="16">
        <v>2</v>
      </c>
      <c r="P33" s="13" t="s">
        <v>68</v>
      </c>
      <c r="Q33" s="34" t="s">
        <v>155</v>
      </c>
      <c r="R33" s="34" t="s">
        <v>153</v>
      </c>
      <c r="S33" s="34" t="s">
        <v>154</v>
      </c>
    </row>
    <row r="34" spans="2:19" s="15" customFormat="1" ht="27.75" customHeight="1" x14ac:dyDescent="0.25">
      <c r="B34" s="17"/>
      <c r="C34" s="17"/>
      <c r="D34" s="17"/>
      <c r="E34" s="23"/>
      <c r="F34" s="17"/>
      <c r="G34" s="17"/>
      <c r="H34" s="26"/>
      <c r="I34" s="26"/>
      <c r="J34" s="26"/>
      <c r="K34" s="17"/>
      <c r="L34" s="17"/>
      <c r="M34" s="20"/>
      <c r="N34" s="17"/>
      <c r="O34" s="17"/>
      <c r="P34" s="13" t="s">
        <v>69</v>
      </c>
      <c r="Q34" s="34" t="s">
        <v>158</v>
      </c>
      <c r="R34" s="34" t="s">
        <v>156</v>
      </c>
      <c r="S34" s="34" t="s">
        <v>157</v>
      </c>
    </row>
    <row r="35" spans="2:19" s="15" customFormat="1" ht="27.75" customHeight="1" x14ac:dyDescent="0.25">
      <c r="B35" s="18"/>
      <c r="C35" s="18"/>
      <c r="D35" s="18"/>
      <c r="E35" s="24"/>
      <c r="F35" s="18"/>
      <c r="G35" s="18"/>
      <c r="H35" s="27"/>
      <c r="I35" s="27"/>
      <c r="J35" s="27"/>
      <c r="K35" s="18"/>
      <c r="L35" s="18"/>
      <c r="M35" s="21"/>
      <c r="N35" s="18"/>
      <c r="O35" s="18"/>
      <c r="P35" s="13" t="s">
        <v>70</v>
      </c>
      <c r="Q35" s="34" t="s">
        <v>161</v>
      </c>
      <c r="R35" s="34" t="s">
        <v>159</v>
      </c>
      <c r="S35" s="34" t="s">
        <v>160</v>
      </c>
    </row>
    <row r="36" spans="2:19" s="15" customFormat="1" ht="27.75" customHeight="1" x14ac:dyDescent="0.25">
      <c r="B36" s="16" t="s">
        <v>79</v>
      </c>
      <c r="C36" s="16" t="s">
        <v>46</v>
      </c>
      <c r="D36" s="16" t="s">
        <v>0</v>
      </c>
      <c r="E36" s="22" t="s">
        <v>47</v>
      </c>
      <c r="F36" s="16" t="s">
        <v>8</v>
      </c>
      <c r="G36" s="16" t="s">
        <v>8</v>
      </c>
      <c r="H36" s="25">
        <f>4500000+3000000</f>
        <v>7500000</v>
      </c>
      <c r="I36" s="25">
        <f>3832500+2555000+105000+70000</f>
        <v>6562500</v>
      </c>
      <c r="J36" s="25">
        <v>0</v>
      </c>
      <c r="K36" s="16" t="s">
        <v>48</v>
      </c>
      <c r="L36" s="16" t="s">
        <v>49</v>
      </c>
      <c r="M36" s="19">
        <v>45616</v>
      </c>
      <c r="N36" s="16" t="s">
        <v>66</v>
      </c>
      <c r="O36" s="16">
        <v>6</v>
      </c>
      <c r="P36" s="13" t="s">
        <v>68</v>
      </c>
      <c r="Q36" s="34" t="s">
        <v>164</v>
      </c>
      <c r="R36" s="34" t="s">
        <v>162</v>
      </c>
      <c r="S36" s="34" t="s">
        <v>163</v>
      </c>
    </row>
    <row r="37" spans="2:19" s="15" customFormat="1" ht="27.75" customHeight="1" x14ac:dyDescent="0.25">
      <c r="B37" s="17"/>
      <c r="C37" s="17"/>
      <c r="D37" s="17"/>
      <c r="E37" s="23"/>
      <c r="F37" s="17"/>
      <c r="G37" s="17"/>
      <c r="H37" s="26"/>
      <c r="I37" s="26"/>
      <c r="J37" s="26"/>
      <c r="K37" s="17"/>
      <c r="L37" s="17"/>
      <c r="M37" s="20"/>
      <c r="N37" s="17"/>
      <c r="O37" s="17"/>
      <c r="P37" s="13" t="s">
        <v>69</v>
      </c>
      <c r="Q37" s="34" t="s">
        <v>167</v>
      </c>
      <c r="R37" s="34" t="s">
        <v>165</v>
      </c>
      <c r="S37" s="34" t="s">
        <v>166</v>
      </c>
    </row>
    <row r="38" spans="2:19" s="15" customFormat="1" ht="27.75" customHeight="1" x14ac:dyDescent="0.25">
      <c r="B38" s="18"/>
      <c r="C38" s="18"/>
      <c r="D38" s="18"/>
      <c r="E38" s="24"/>
      <c r="F38" s="18"/>
      <c r="G38" s="18"/>
      <c r="H38" s="27"/>
      <c r="I38" s="27"/>
      <c r="J38" s="27"/>
      <c r="K38" s="18"/>
      <c r="L38" s="18"/>
      <c r="M38" s="21"/>
      <c r="N38" s="18"/>
      <c r="O38" s="18"/>
      <c r="P38" s="13" t="s">
        <v>70</v>
      </c>
      <c r="Q38" s="34" t="s">
        <v>170</v>
      </c>
      <c r="R38" s="34" t="s">
        <v>168</v>
      </c>
      <c r="S38" s="34" t="s">
        <v>169</v>
      </c>
    </row>
  </sheetData>
  <mergeCells count="128">
    <mergeCell ref="B2:S5"/>
    <mergeCell ref="B6:S6"/>
    <mergeCell ref="B15:B17"/>
    <mergeCell ref="C15:C17"/>
    <mergeCell ref="D15:D17"/>
    <mergeCell ref="E15:E17"/>
    <mergeCell ref="F15:F17"/>
    <mergeCell ref="O12:O14"/>
    <mergeCell ref="D12:D14"/>
    <mergeCell ref="E12:E14"/>
    <mergeCell ref="F12:F14"/>
    <mergeCell ref="G12:G14"/>
    <mergeCell ref="H12:H14"/>
    <mergeCell ref="I12:I14"/>
    <mergeCell ref="J12:J14"/>
    <mergeCell ref="K12:K14"/>
    <mergeCell ref="L12:L14"/>
    <mergeCell ref="M12:M14"/>
    <mergeCell ref="N12:N14"/>
    <mergeCell ref="L15:L17"/>
    <mergeCell ref="M15:M17"/>
    <mergeCell ref="N15:N17"/>
    <mergeCell ref="O15:O17"/>
    <mergeCell ref="D18:D20"/>
    <mergeCell ref="E18:E20"/>
    <mergeCell ref="F18:F20"/>
    <mergeCell ref="G18:G20"/>
    <mergeCell ref="H18:H20"/>
    <mergeCell ref="I18:I20"/>
    <mergeCell ref="J18:J20"/>
    <mergeCell ref="K18:K20"/>
    <mergeCell ref="L18:L20"/>
    <mergeCell ref="M18:M20"/>
    <mergeCell ref="G15:G17"/>
    <mergeCell ref="H15:H17"/>
    <mergeCell ref="I15:I17"/>
    <mergeCell ref="J15:J17"/>
    <mergeCell ref="K15:K17"/>
    <mergeCell ref="B24:B26"/>
    <mergeCell ref="C24:C26"/>
    <mergeCell ref="D24:D26"/>
    <mergeCell ref="E24:E26"/>
    <mergeCell ref="F24:F26"/>
    <mergeCell ref="N18:N20"/>
    <mergeCell ref="O18:O20"/>
    <mergeCell ref="D21:D23"/>
    <mergeCell ref="E21:E23"/>
    <mergeCell ref="F21:F23"/>
    <mergeCell ref="G21:G23"/>
    <mergeCell ref="H21:H23"/>
    <mergeCell ref="I21:I23"/>
    <mergeCell ref="J21:J23"/>
    <mergeCell ref="K21:K23"/>
    <mergeCell ref="L21:L23"/>
    <mergeCell ref="M21:M23"/>
    <mergeCell ref="N21:N23"/>
    <mergeCell ref="O21:O23"/>
    <mergeCell ref="L24:L26"/>
    <mergeCell ref="M24:M26"/>
    <mergeCell ref="N24:N26"/>
    <mergeCell ref="O24:O26"/>
    <mergeCell ref="D27:D29"/>
    <mergeCell ref="E27:E29"/>
    <mergeCell ref="F27:F29"/>
    <mergeCell ref="G27:G29"/>
    <mergeCell ref="H27:H29"/>
    <mergeCell ref="I27:I29"/>
    <mergeCell ref="J27:J29"/>
    <mergeCell ref="K27:K29"/>
    <mergeCell ref="L27:L29"/>
    <mergeCell ref="M27:M29"/>
    <mergeCell ref="G24:G26"/>
    <mergeCell ref="H24:H26"/>
    <mergeCell ref="I24:I26"/>
    <mergeCell ref="J24:J26"/>
    <mergeCell ref="K24:K26"/>
    <mergeCell ref="B33:B35"/>
    <mergeCell ref="C33:C35"/>
    <mergeCell ref="D33:D35"/>
    <mergeCell ref="E33:E35"/>
    <mergeCell ref="F33:F35"/>
    <mergeCell ref="N27:N29"/>
    <mergeCell ref="O27:O29"/>
    <mergeCell ref="D30:D32"/>
    <mergeCell ref="E30:E32"/>
    <mergeCell ref="F30:F32"/>
    <mergeCell ref="G30:G32"/>
    <mergeCell ref="H30:H32"/>
    <mergeCell ref="I30:I32"/>
    <mergeCell ref="J30:J32"/>
    <mergeCell ref="K30:K32"/>
    <mergeCell ref="L30:L32"/>
    <mergeCell ref="M30:M32"/>
    <mergeCell ref="N30:N32"/>
    <mergeCell ref="O30:O32"/>
    <mergeCell ref="J36:J38"/>
    <mergeCell ref="K36:K38"/>
    <mergeCell ref="L36:L38"/>
    <mergeCell ref="M36:M38"/>
    <mergeCell ref="G33:G35"/>
    <mergeCell ref="H33:H35"/>
    <mergeCell ref="I33:I35"/>
    <mergeCell ref="J33:J35"/>
    <mergeCell ref="K33:K35"/>
    <mergeCell ref="N36:N38"/>
    <mergeCell ref="O36:O38"/>
    <mergeCell ref="B12:B14"/>
    <mergeCell ref="C12:C14"/>
    <mergeCell ref="B18:B20"/>
    <mergeCell ref="C18:C20"/>
    <mergeCell ref="B21:B23"/>
    <mergeCell ref="C21:C23"/>
    <mergeCell ref="B27:B29"/>
    <mergeCell ref="C27:C29"/>
    <mergeCell ref="B30:B32"/>
    <mergeCell ref="C30:C32"/>
    <mergeCell ref="B36:B38"/>
    <mergeCell ref="C36:C38"/>
    <mergeCell ref="L33:L35"/>
    <mergeCell ref="M33:M35"/>
    <mergeCell ref="N33:N35"/>
    <mergeCell ref="O33:O35"/>
    <mergeCell ref="D36:D38"/>
    <mergeCell ref="E36:E38"/>
    <mergeCell ref="F36:F38"/>
    <mergeCell ref="G36:G38"/>
    <mergeCell ref="H36:H38"/>
    <mergeCell ref="I36:I38"/>
  </mergeCells>
  <phoneticPr fontId="15" type="noConversion"/>
  <dataValidations count="8">
    <dataValidation type="list" allowBlank="1" showInputMessage="1" showErrorMessage="1" errorTitle="Error en introducción de datos" error="Elegir una de las opciones del menú desplegable. No cumplimentar manualmente. En caso de duda realizar consulta en e-mail: srubio@itccanarias.org" sqref="WAY982977 VRC982977 WUQ982977 IF12:IF36 SB12:SB36 ABX12:ABX36 ALT12:ALT36 AVP12:AVP36 BFL12:BFL36 BPH12:BPH36 BZD12:BZD36 CIZ12:CIZ36 CSV12:CSV36 DCR12:DCR36 DMN12:DMN36 DWJ12:DWJ36 EGF12:EGF36 EQB12:EQB36 EZX12:EZX36 FJT12:FJT36 FTP12:FTP36 GDL12:GDL36 GNH12:GNH36 GXD12:GXD36 HGZ12:HGZ36 HQV12:HQV36 IAR12:IAR36 IKN12:IKN36 IUJ12:IUJ36 JEF12:JEF36 JOB12:JOB36 JXX12:JXX36 KHT12:KHT36 KRP12:KRP36 LBL12:LBL36 LLH12:LLH36 LVD12:LVD36 MEZ12:MEZ36 MOV12:MOV36 MYR12:MYR36 NIN12:NIN36 NSJ12:NSJ36 OCF12:OCF36 OMB12:OMB36 OVX12:OVX36 PFT12:PFT36 PPP12:PPP36 PZL12:PZL36 QJH12:QJH36 QTD12:QTD36 RCZ12:RCZ36 RMV12:RMV36 RWR12:RWR36 SGN12:SGN36 SQJ12:SQJ36 TAF12:TAF36 TKB12:TKB36 TTX12:TTX36 UDT12:UDT36 UNP12:UNP36 UXL12:UXL36 VHH12:VHH36 VRD12:VRD36 WAZ12:WAZ36 WKV12:WKV36 WUR12:WUR36 D65461:D65471 IE65461:IE65471 SA65461:SA65471 ABW65461:ABW65471 ALS65461:ALS65471 AVO65461:AVO65471 BFK65461:BFK65471 BPG65461:BPG65471 BZC65461:BZC65471 CIY65461:CIY65471 CSU65461:CSU65471 DCQ65461:DCQ65471 DMM65461:DMM65471 DWI65461:DWI65471 EGE65461:EGE65471 EQA65461:EQA65471 EZW65461:EZW65471 FJS65461:FJS65471 FTO65461:FTO65471 GDK65461:GDK65471 GNG65461:GNG65471 GXC65461:GXC65471 HGY65461:HGY65471 HQU65461:HQU65471 IAQ65461:IAQ65471 IKM65461:IKM65471 IUI65461:IUI65471 JEE65461:JEE65471 JOA65461:JOA65471 JXW65461:JXW65471 KHS65461:KHS65471 KRO65461:KRO65471 LBK65461:LBK65471 LLG65461:LLG65471 LVC65461:LVC65471 MEY65461:MEY65471 MOU65461:MOU65471 MYQ65461:MYQ65471 NIM65461:NIM65471 NSI65461:NSI65471 OCE65461:OCE65471 OMA65461:OMA65471 OVW65461:OVW65471 PFS65461:PFS65471 PPO65461:PPO65471 PZK65461:PZK65471 QJG65461:QJG65471 QTC65461:QTC65471 RCY65461:RCY65471 RMU65461:RMU65471 RWQ65461:RWQ65471 SGM65461:SGM65471 SQI65461:SQI65471 TAE65461:TAE65471 TKA65461:TKA65471 TTW65461:TTW65471 UDS65461:UDS65471 UNO65461:UNO65471 UXK65461:UXK65471 VHG65461:VHG65471 VRC65461:VRC65471 WAY65461:WAY65471 WKU65461:WKU65471 WUQ65461:WUQ65471 D130997:D131007 IE130997:IE131007 SA130997:SA131007 ABW130997:ABW131007 ALS130997:ALS131007 AVO130997:AVO131007 BFK130997:BFK131007 BPG130997:BPG131007 BZC130997:BZC131007 CIY130997:CIY131007 CSU130997:CSU131007 DCQ130997:DCQ131007 DMM130997:DMM131007 DWI130997:DWI131007 EGE130997:EGE131007 EQA130997:EQA131007 EZW130997:EZW131007 FJS130997:FJS131007 FTO130997:FTO131007 GDK130997:GDK131007 GNG130997:GNG131007 GXC130997:GXC131007 HGY130997:HGY131007 HQU130997:HQU131007 IAQ130997:IAQ131007 IKM130997:IKM131007 IUI130997:IUI131007 JEE130997:JEE131007 JOA130997:JOA131007 JXW130997:JXW131007 KHS130997:KHS131007 KRO130997:KRO131007 LBK130997:LBK131007 LLG130997:LLG131007 LVC130997:LVC131007 MEY130997:MEY131007 MOU130997:MOU131007 MYQ130997:MYQ131007 NIM130997:NIM131007 NSI130997:NSI131007 OCE130997:OCE131007 OMA130997:OMA131007 OVW130997:OVW131007 PFS130997:PFS131007 PPO130997:PPO131007 PZK130997:PZK131007 QJG130997:QJG131007 QTC130997:QTC131007 RCY130997:RCY131007 RMU130997:RMU131007 RWQ130997:RWQ131007 SGM130997:SGM131007 SQI130997:SQI131007 TAE130997:TAE131007 TKA130997:TKA131007 TTW130997:TTW131007 UDS130997:UDS131007 UNO130997:UNO131007 UXK130997:UXK131007 VHG130997:VHG131007 VRC130997:VRC131007 WAY130997:WAY131007 WKU130997:WKU131007 WUQ130997:WUQ131007 D196533:D196543 IE196533:IE196543 SA196533:SA196543 ABW196533:ABW196543 ALS196533:ALS196543 AVO196533:AVO196543 BFK196533:BFK196543 BPG196533:BPG196543 BZC196533:BZC196543 CIY196533:CIY196543 CSU196533:CSU196543 DCQ196533:DCQ196543 DMM196533:DMM196543 DWI196533:DWI196543 EGE196533:EGE196543 EQA196533:EQA196543 EZW196533:EZW196543 FJS196533:FJS196543 FTO196533:FTO196543 GDK196533:GDK196543 GNG196533:GNG196543 GXC196533:GXC196543 HGY196533:HGY196543 HQU196533:HQU196543 IAQ196533:IAQ196543 IKM196533:IKM196543 IUI196533:IUI196543 JEE196533:JEE196543 JOA196533:JOA196543 JXW196533:JXW196543 KHS196533:KHS196543 KRO196533:KRO196543 LBK196533:LBK196543 LLG196533:LLG196543 LVC196533:LVC196543 MEY196533:MEY196543 MOU196533:MOU196543 MYQ196533:MYQ196543 NIM196533:NIM196543 NSI196533:NSI196543 OCE196533:OCE196543 OMA196533:OMA196543 OVW196533:OVW196543 PFS196533:PFS196543 PPO196533:PPO196543 PZK196533:PZK196543 QJG196533:QJG196543 QTC196533:QTC196543 RCY196533:RCY196543 RMU196533:RMU196543 RWQ196533:RWQ196543 SGM196533:SGM196543 SQI196533:SQI196543 TAE196533:TAE196543 TKA196533:TKA196543 TTW196533:TTW196543 UDS196533:UDS196543 UNO196533:UNO196543 UXK196533:UXK196543 VHG196533:VHG196543 VRC196533:VRC196543 WAY196533:WAY196543 WKU196533:WKU196543 WUQ196533:WUQ196543 D262069:D262079 IE262069:IE262079 SA262069:SA262079 ABW262069:ABW262079 ALS262069:ALS262079 AVO262069:AVO262079 BFK262069:BFK262079 BPG262069:BPG262079 BZC262069:BZC262079 CIY262069:CIY262079 CSU262069:CSU262079 DCQ262069:DCQ262079 DMM262069:DMM262079 DWI262069:DWI262079 EGE262069:EGE262079 EQA262069:EQA262079 EZW262069:EZW262079 FJS262069:FJS262079 FTO262069:FTO262079 GDK262069:GDK262079 GNG262069:GNG262079 GXC262069:GXC262079 HGY262069:HGY262079 HQU262069:HQU262079 IAQ262069:IAQ262079 IKM262069:IKM262079 IUI262069:IUI262079 JEE262069:JEE262079 JOA262069:JOA262079 JXW262069:JXW262079 KHS262069:KHS262079 KRO262069:KRO262079 LBK262069:LBK262079 LLG262069:LLG262079 LVC262069:LVC262079 MEY262069:MEY262079 MOU262069:MOU262079 MYQ262069:MYQ262079 NIM262069:NIM262079 NSI262069:NSI262079 OCE262069:OCE262079 OMA262069:OMA262079 OVW262069:OVW262079 PFS262069:PFS262079 PPO262069:PPO262079 PZK262069:PZK262079 QJG262069:QJG262079 QTC262069:QTC262079 RCY262069:RCY262079 RMU262069:RMU262079 RWQ262069:RWQ262079 SGM262069:SGM262079 SQI262069:SQI262079 TAE262069:TAE262079 TKA262069:TKA262079 TTW262069:TTW262079 UDS262069:UDS262079 UNO262069:UNO262079 UXK262069:UXK262079 VHG262069:VHG262079 VRC262069:VRC262079 WAY262069:WAY262079 WKU262069:WKU262079 WUQ262069:WUQ262079 D327605:D327615 IE327605:IE327615 SA327605:SA327615 ABW327605:ABW327615 ALS327605:ALS327615 AVO327605:AVO327615 BFK327605:BFK327615 BPG327605:BPG327615 BZC327605:BZC327615 CIY327605:CIY327615 CSU327605:CSU327615 DCQ327605:DCQ327615 DMM327605:DMM327615 DWI327605:DWI327615 EGE327605:EGE327615 EQA327605:EQA327615 EZW327605:EZW327615 FJS327605:FJS327615 FTO327605:FTO327615 GDK327605:GDK327615 GNG327605:GNG327615 GXC327605:GXC327615 HGY327605:HGY327615 HQU327605:HQU327615 IAQ327605:IAQ327615 IKM327605:IKM327615 IUI327605:IUI327615 JEE327605:JEE327615 JOA327605:JOA327615 JXW327605:JXW327615 KHS327605:KHS327615 KRO327605:KRO327615 LBK327605:LBK327615 LLG327605:LLG327615 LVC327605:LVC327615 MEY327605:MEY327615 MOU327605:MOU327615 MYQ327605:MYQ327615 NIM327605:NIM327615 NSI327605:NSI327615 OCE327605:OCE327615 OMA327605:OMA327615 OVW327605:OVW327615 PFS327605:PFS327615 PPO327605:PPO327615 PZK327605:PZK327615 QJG327605:QJG327615 QTC327605:QTC327615 RCY327605:RCY327615 RMU327605:RMU327615 RWQ327605:RWQ327615 SGM327605:SGM327615 SQI327605:SQI327615 TAE327605:TAE327615 TKA327605:TKA327615 TTW327605:TTW327615 UDS327605:UDS327615 UNO327605:UNO327615 UXK327605:UXK327615 VHG327605:VHG327615 VRC327605:VRC327615 WAY327605:WAY327615 WKU327605:WKU327615 WUQ327605:WUQ327615 D393141:D393151 IE393141:IE393151 SA393141:SA393151 ABW393141:ABW393151 ALS393141:ALS393151 AVO393141:AVO393151 BFK393141:BFK393151 BPG393141:BPG393151 BZC393141:BZC393151 CIY393141:CIY393151 CSU393141:CSU393151 DCQ393141:DCQ393151 DMM393141:DMM393151 DWI393141:DWI393151 EGE393141:EGE393151 EQA393141:EQA393151 EZW393141:EZW393151 FJS393141:FJS393151 FTO393141:FTO393151 GDK393141:GDK393151 GNG393141:GNG393151 GXC393141:GXC393151 HGY393141:HGY393151 HQU393141:HQU393151 IAQ393141:IAQ393151 IKM393141:IKM393151 IUI393141:IUI393151 JEE393141:JEE393151 JOA393141:JOA393151 JXW393141:JXW393151 KHS393141:KHS393151 KRO393141:KRO393151 LBK393141:LBK393151 LLG393141:LLG393151 LVC393141:LVC393151 MEY393141:MEY393151 MOU393141:MOU393151 MYQ393141:MYQ393151 NIM393141:NIM393151 NSI393141:NSI393151 OCE393141:OCE393151 OMA393141:OMA393151 OVW393141:OVW393151 PFS393141:PFS393151 PPO393141:PPO393151 PZK393141:PZK393151 QJG393141:QJG393151 QTC393141:QTC393151 RCY393141:RCY393151 RMU393141:RMU393151 RWQ393141:RWQ393151 SGM393141:SGM393151 SQI393141:SQI393151 TAE393141:TAE393151 TKA393141:TKA393151 TTW393141:TTW393151 UDS393141:UDS393151 UNO393141:UNO393151 UXK393141:UXK393151 VHG393141:VHG393151 VRC393141:VRC393151 WAY393141:WAY393151 WKU393141:WKU393151 WUQ393141:WUQ393151 D458677:D458687 IE458677:IE458687 SA458677:SA458687 ABW458677:ABW458687 ALS458677:ALS458687 AVO458677:AVO458687 BFK458677:BFK458687 BPG458677:BPG458687 BZC458677:BZC458687 CIY458677:CIY458687 CSU458677:CSU458687 DCQ458677:DCQ458687 DMM458677:DMM458687 DWI458677:DWI458687 EGE458677:EGE458687 EQA458677:EQA458687 EZW458677:EZW458687 FJS458677:FJS458687 FTO458677:FTO458687 GDK458677:GDK458687 GNG458677:GNG458687 GXC458677:GXC458687 HGY458677:HGY458687 HQU458677:HQU458687 IAQ458677:IAQ458687 IKM458677:IKM458687 IUI458677:IUI458687 JEE458677:JEE458687 JOA458677:JOA458687 JXW458677:JXW458687 KHS458677:KHS458687 KRO458677:KRO458687 LBK458677:LBK458687 LLG458677:LLG458687 LVC458677:LVC458687 MEY458677:MEY458687 MOU458677:MOU458687 MYQ458677:MYQ458687 NIM458677:NIM458687 NSI458677:NSI458687 OCE458677:OCE458687 OMA458677:OMA458687 OVW458677:OVW458687 PFS458677:PFS458687 PPO458677:PPO458687 PZK458677:PZK458687 QJG458677:QJG458687 QTC458677:QTC458687 RCY458677:RCY458687 RMU458677:RMU458687 RWQ458677:RWQ458687 SGM458677:SGM458687 SQI458677:SQI458687 TAE458677:TAE458687 TKA458677:TKA458687 TTW458677:TTW458687 UDS458677:UDS458687 UNO458677:UNO458687 UXK458677:UXK458687 VHG458677:VHG458687 VRC458677:VRC458687 WAY458677:WAY458687 WKU458677:WKU458687 WUQ458677:WUQ458687 D524213:D524223 IE524213:IE524223 SA524213:SA524223 ABW524213:ABW524223 ALS524213:ALS524223 AVO524213:AVO524223 BFK524213:BFK524223 BPG524213:BPG524223 BZC524213:BZC524223 CIY524213:CIY524223 CSU524213:CSU524223 DCQ524213:DCQ524223 DMM524213:DMM524223 DWI524213:DWI524223 EGE524213:EGE524223 EQA524213:EQA524223 EZW524213:EZW524223 FJS524213:FJS524223 FTO524213:FTO524223 GDK524213:GDK524223 GNG524213:GNG524223 GXC524213:GXC524223 HGY524213:HGY524223 HQU524213:HQU524223 IAQ524213:IAQ524223 IKM524213:IKM524223 IUI524213:IUI524223 JEE524213:JEE524223 JOA524213:JOA524223 JXW524213:JXW524223 KHS524213:KHS524223 KRO524213:KRO524223 LBK524213:LBK524223 LLG524213:LLG524223 LVC524213:LVC524223 MEY524213:MEY524223 MOU524213:MOU524223 MYQ524213:MYQ524223 NIM524213:NIM524223 NSI524213:NSI524223 OCE524213:OCE524223 OMA524213:OMA524223 OVW524213:OVW524223 PFS524213:PFS524223 PPO524213:PPO524223 PZK524213:PZK524223 QJG524213:QJG524223 QTC524213:QTC524223 RCY524213:RCY524223 RMU524213:RMU524223 RWQ524213:RWQ524223 SGM524213:SGM524223 SQI524213:SQI524223 TAE524213:TAE524223 TKA524213:TKA524223 TTW524213:TTW524223 UDS524213:UDS524223 UNO524213:UNO524223 UXK524213:UXK524223 VHG524213:VHG524223 VRC524213:VRC524223 WAY524213:WAY524223 WKU524213:WKU524223 WUQ524213:WUQ524223 D589749:D589759 IE589749:IE589759 SA589749:SA589759 ABW589749:ABW589759 ALS589749:ALS589759 AVO589749:AVO589759 BFK589749:BFK589759 BPG589749:BPG589759 BZC589749:BZC589759 CIY589749:CIY589759 CSU589749:CSU589759 DCQ589749:DCQ589759 DMM589749:DMM589759 DWI589749:DWI589759 EGE589749:EGE589759 EQA589749:EQA589759 EZW589749:EZW589759 FJS589749:FJS589759 FTO589749:FTO589759 GDK589749:GDK589759 GNG589749:GNG589759 GXC589749:GXC589759 HGY589749:HGY589759 HQU589749:HQU589759 IAQ589749:IAQ589759 IKM589749:IKM589759 IUI589749:IUI589759 JEE589749:JEE589759 JOA589749:JOA589759 JXW589749:JXW589759 KHS589749:KHS589759 KRO589749:KRO589759 LBK589749:LBK589759 LLG589749:LLG589759 LVC589749:LVC589759 MEY589749:MEY589759 MOU589749:MOU589759 MYQ589749:MYQ589759 NIM589749:NIM589759 NSI589749:NSI589759 OCE589749:OCE589759 OMA589749:OMA589759 OVW589749:OVW589759 PFS589749:PFS589759 PPO589749:PPO589759 PZK589749:PZK589759 QJG589749:QJG589759 QTC589749:QTC589759 RCY589749:RCY589759 RMU589749:RMU589759 RWQ589749:RWQ589759 SGM589749:SGM589759 SQI589749:SQI589759 TAE589749:TAE589759 TKA589749:TKA589759 TTW589749:TTW589759 UDS589749:UDS589759 UNO589749:UNO589759 UXK589749:UXK589759 VHG589749:VHG589759 VRC589749:VRC589759 WAY589749:WAY589759 WKU589749:WKU589759 WUQ589749:WUQ589759 D655285:D655295 IE655285:IE655295 SA655285:SA655295 ABW655285:ABW655295 ALS655285:ALS655295 AVO655285:AVO655295 BFK655285:BFK655295 BPG655285:BPG655295 BZC655285:BZC655295 CIY655285:CIY655295 CSU655285:CSU655295 DCQ655285:DCQ655295 DMM655285:DMM655295 DWI655285:DWI655295 EGE655285:EGE655295 EQA655285:EQA655295 EZW655285:EZW655295 FJS655285:FJS655295 FTO655285:FTO655295 GDK655285:GDK655295 GNG655285:GNG655295 GXC655285:GXC655295 HGY655285:HGY655295 HQU655285:HQU655295 IAQ655285:IAQ655295 IKM655285:IKM655295 IUI655285:IUI655295 JEE655285:JEE655295 JOA655285:JOA655295 JXW655285:JXW655295 KHS655285:KHS655295 KRO655285:KRO655295 LBK655285:LBK655295 LLG655285:LLG655295 LVC655285:LVC655295 MEY655285:MEY655295 MOU655285:MOU655295 MYQ655285:MYQ655295 NIM655285:NIM655295 NSI655285:NSI655295 OCE655285:OCE655295 OMA655285:OMA655295 OVW655285:OVW655295 PFS655285:PFS655295 PPO655285:PPO655295 PZK655285:PZK655295 QJG655285:QJG655295 QTC655285:QTC655295 RCY655285:RCY655295 RMU655285:RMU655295 RWQ655285:RWQ655295 SGM655285:SGM655295 SQI655285:SQI655295 TAE655285:TAE655295 TKA655285:TKA655295 TTW655285:TTW655295 UDS655285:UDS655295 UNO655285:UNO655295 UXK655285:UXK655295 VHG655285:VHG655295 VRC655285:VRC655295 WAY655285:WAY655295 WKU655285:WKU655295 WUQ655285:WUQ655295 D720821:D720831 IE720821:IE720831 SA720821:SA720831 ABW720821:ABW720831 ALS720821:ALS720831 AVO720821:AVO720831 BFK720821:BFK720831 BPG720821:BPG720831 BZC720821:BZC720831 CIY720821:CIY720831 CSU720821:CSU720831 DCQ720821:DCQ720831 DMM720821:DMM720831 DWI720821:DWI720831 EGE720821:EGE720831 EQA720821:EQA720831 EZW720821:EZW720831 FJS720821:FJS720831 FTO720821:FTO720831 GDK720821:GDK720831 GNG720821:GNG720831 GXC720821:GXC720831 HGY720821:HGY720831 HQU720821:HQU720831 IAQ720821:IAQ720831 IKM720821:IKM720831 IUI720821:IUI720831 JEE720821:JEE720831 JOA720821:JOA720831 JXW720821:JXW720831 KHS720821:KHS720831 KRO720821:KRO720831 LBK720821:LBK720831 LLG720821:LLG720831 LVC720821:LVC720831 MEY720821:MEY720831 MOU720821:MOU720831 MYQ720821:MYQ720831 NIM720821:NIM720831 NSI720821:NSI720831 OCE720821:OCE720831 OMA720821:OMA720831 OVW720821:OVW720831 PFS720821:PFS720831 PPO720821:PPO720831 PZK720821:PZK720831 QJG720821:QJG720831 QTC720821:QTC720831 RCY720821:RCY720831 RMU720821:RMU720831 RWQ720821:RWQ720831 SGM720821:SGM720831 SQI720821:SQI720831 TAE720821:TAE720831 TKA720821:TKA720831 TTW720821:TTW720831 UDS720821:UDS720831 UNO720821:UNO720831 UXK720821:UXK720831 VHG720821:VHG720831 VRC720821:VRC720831 WAY720821:WAY720831 WKU720821:WKU720831 WUQ720821:WUQ720831 D786357:D786367 IE786357:IE786367 SA786357:SA786367 ABW786357:ABW786367 ALS786357:ALS786367 AVO786357:AVO786367 BFK786357:BFK786367 BPG786357:BPG786367 BZC786357:BZC786367 CIY786357:CIY786367 CSU786357:CSU786367 DCQ786357:DCQ786367 DMM786357:DMM786367 DWI786357:DWI786367 EGE786357:EGE786367 EQA786357:EQA786367 EZW786357:EZW786367 FJS786357:FJS786367 FTO786357:FTO786367 GDK786357:GDK786367 GNG786357:GNG786367 GXC786357:GXC786367 HGY786357:HGY786367 HQU786357:HQU786367 IAQ786357:IAQ786367 IKM786357:IKM786367 IUI786357:IUI786367 JEE786357:JEE786367 JOA786357:JOA786367 JXW786357:JXW786367 KHS786357:KHS786367 KRO786357:KRO786367 LBK786357:LBK786367 LLG786357:LLG786367 LVC786357:LVC786367 MEY786357:MEY786367 MOU786357:MOU786367 MYQ786357:MYQ786367 NIM786357:NIM786367 NSI786357:NSI786367 OCE786357:OCE786367 OMA786357:OMA786367 OVW786357:OVW786367 PFS786357:PFS786367 PPO786357:PPO786367 PZK786357:PZK786367 QJG786357:QJG786367 QTC786357:QTC786367 RCY786357:RCY786367 RMU786357:RMU786367 RWQ786357:RWQ786367 SGM786357:SGM786367 SQI786357:SQI786367 TAE786357:TAE786367 TKA786357:TKA786367 TTW786357:TTW786367 UDS786357:UDS786367 UNO786357:UNO786367 UXK786357:UXK786367 VHG786357:VHG786367 VRC786357:VRC786367 WAY786357:WAY786367 WKU786357:WKU786367 WUQ786357:WUQ786367 D851893:D851903 IE851893:IE851903 SA851893:SA851903 ABW851893:ABW851903 ALS851893:ALS851903 AVO851893:AVO851903 BFK851893:BFK851903 BPG851893:BPG851903 BZC851893:BZC851903 CIY851893:CIY851903 CSU851893:CSU851903 DCQ851893:DCQ851903 DMM851893:DMM851903 DWI851893:DWI851903 EGE851893:EGE851903 EQA851893:EQA851903 EZW851893:EZW851903 FJS851893:FJS851903 FTO851893:FTO851903 GDK851893:GDK851903 GNG851893:GNG851903 GXC851893:GXC851903 HGY851893:HGY851903 HQU851893:HQU851903 IAQ851893:IAQ851903 IKM851893:IKM851903 IUI851893:IUI851903 JEE851893:JEE851903 JOA851893:JOA851903 JXW851893:JXW851903 KHS851893:KHS851903 KRO851893:KRO851903 LBK851893:LBK851903 LLG851893:LLG851903 LVC851893:LVC851903 MEY851893:MEY851903 MOU851893:MOU851903 MYQ851893:MYQ851903 NIM851893:NIM851903 NSI851893:NSI851903 OCE851893:OCE851903 OMA851893:OMA851903 OVW851893:OVW851903 PFS851893:PFS851903 PPO851893:PPO851903 PZK851893:PZK851903 QJG851893:QJG851903 QTC851893:QTC851903 RCY851893:RCY851903 RMU851893:RMU851903 RWQ851893:RWQ851903 SGM851893:SGM851903 SQI851893:SQI851903 TAE851893:TAE851903 TKA851893:TKA851903 TTW851893:TTW851903 UDS851893:UDS851903 UNO851893:UNO851903 UXK851893:UXK851903 VHG851893:VHG851903 VRC851893:VRC851903 WAY851893:WAY851903 WKU851893:WKU851903 WUQ851893:WUQ851903 D917429:D917439 IE917429:IE917439 SA917429:SA917439 ABW917429:ABW917439 ALS917429:ALS917439 AVO917429:AVO917439 BFK917429:BFK917439 BPG917429:BPG917439 BZC917429:BZC917439 CIY917429:CIY917439 CSU917429:CSU917439 DCQ917429:DCQ917439 DMM917429:DMM917439 DWI917429:DWI917439 EGE917429:EGE917439 EQA917429:EQA917439 EZW917429:EZW917439 FJS917429:FJS917439 FTO917429:FTO917439 GDK917429:GDK917439 GNG917429:GNG917439 GXC917429:GXC917439 HGY917429:HGY917439 HQU917429:HQU917439 IAQ917429:IAQ917439 IKM917429:IKM917439 IUI917429:IUI917439 JEE917429:JEE917439 JOA917429:JOA917439 JXW917429:JXW917439 KHS917429:KHS917439 KRO917429:KRO917439 LBK917429:LBK917439 LLG917429:LLG917439 LVC917429:LVC917439 MEY917429:MEY917439 MOU917429:MOU917439 MYQ917429:MYQ917439 NIM917429:NIM917439 NSI917429:NSI917439 OCE917429:OCE917439 OMA917429:OMA917439 OVW917429:OVW917439 PFS917429:PFS917439 PPO917429:PPO917439 PZK917429:PZK917439 QJG917429:QJG917439 QTC917429:QTC917439 RCY917429:RCY917439 RMU917429:RMU917439 RWQ917429:RWQ917439 SGM917429:SGM917439 SQI917429:SQI917439 TAE917429:TAE917439 TKA917429:TKA917439 TTW917429:TTW917439 UDS917429:UDS917439 UNO917429:UNO917439 UXK917429:UXK917439 VHG917429:VHG917439 VRC917429:VRC917439 WAY917429:WAY917439 WKU917429:WKU917439 WUQ917429:WUQ917439 D982965:D982975 IE982965:IE982975 SA982965:SA982975 ABW982965:ABW982975 ALS982965:ALS982975 AVO982965:AVO982975 BFK982965:BFK982975 BPG982965:BPG982975 BZC982965:BZC982975 CIY982965:CIY982975 CSU982965:CSU982975 DCQ982965:DCQ982975 DMM982965:DMM982975 DWI982965:DWI982975 EGE982965:EGE982975 EQA982965:EQA982975 EZW982965:EZW982975 FJS982965:FJS982975 FTO982965:FTO982975 GDK982965:GDK982975 GNG982965:GNG982975 GXC982965:GXC982975 HGY982965:HGY982975 HQU982965:HQU982975 IAQ982965:IAQ982975 IKM982965:IKM982975 IUI982965:IUI982975 JEE982965:JEE982975 JOA982965:JOA982975 JXW982965:JXW982975 KHS982965:KHS982975 KRO982965:KRO982975 LBK982965:LBK982975 LLG982965:LLG982975 LVC982965:LVC982975 MEY982965:MEY982975 MOU982965:MOU982975 MYQ982965:MYQ982975 NIM982965:NIM982975 NSI982965:NSI982975 OCE982965:OCE982975 OMA982965:OMA982975 OVW982965:OVW982975 PFS982965:PFS982975 PPO982965:PPO982975 PZK982965:PZK982975 QJG982965:QJG982975 QTC982965:QTC982975 RCY982965:RCY982975 RMU982965:RMU982975 RWQ982965:RWQ982975 SGM982965:SGM982975 SQI982965:SQI982975 TAE982965:TAE982975 TKA982965:TKA982975 TTW982965:TTW982975 UDS982965:UDS982975 UNO982965:UNO982975 UXK982965:UXK982975 VHG982965:VHG982975 VRC982965:VRC982975 WAY982965:WAY982975 WKU982965:WKU982975 WUQ982965:WUQ982975 WKU982977 D65473 IE65473 SA65473 ABW65473 ALS65473 AVO65473 BFK65473 BPG65473 BZC65473 CIY65473 CSU65473 DCQ65473 DMM65473 DWI65473 EGE65473 EQA65473 EZW65473 FJS65473 FTO65473 GDK65473 GNG65473 GXC65473 HGY65473 HQU65473 IAQ65473 IKM65473 IUI65473 JEE65473 JOA65473 JXW65473 KHS65473 KRO65473 LBK65473 LLG65473 LVC65473 MEY65473 MOU65473 MYQ65473 NIM65473 NSI65473 OCE65473 OMA65473 OVW65473 PFS65473 PPO65473 PZK65473 QJG65473 QTC65473 RCY65473 RMU65473 RWQ65473 SGM65473 SQI65473 TAE65473 TKA65473 TTW65473 UDS65473 UNO65473 UXK65473 VHG65473 VRC65473 WAY65473 WKU65473 WUQ65473 D131009 IE131009 SA131009 ABW131009 ALS131009 AVO131009 BFK131009 BPG131009 BZC131009 CIY131009 CSU131009 DCQ131009 DMM131009 DWI131009 EGE131009 EQA131009 EZW131009 FJS131009 FTO131009 GDK131009 GNG131009 GXC131009 HGY131009 HQU131009 IAQ131009 IKM131009 IUI131009 JEE131009 JOA131009 JXW131009 KHS131009 KRO131009 LBK131009 LLG131009 LVC131009 MEY131009 MOU131009 MYQ131009 NIM131009 NSI131009 OCE131009 OMA131009 OVW131009 PFS131009 PPO131009 PZK131009 QJG131009 QTC131009 RCY131009 RMU131009 RWQ131009 SGM131009 SQI131009 TAE131009 TKA131009 TTW131009 UDS131009 UNO131009 UXK131009 VHG131009 VRC131009 WAY131009 WKU131009 WUQ131009 D196545 IE196545 SA196545 ABW196545 ALS196545 AVO196545 BFK196545 BPG196545 BZC196545 CIY196545 CSU196545 DCQ196545 DMM196545 DWI196545 EGE196545 EQA196545 EZW196545 FJS196545 FTO196545 GDK196545 GNG196545 GXC196545 HGY196545 HQU196545 IAQ196545 IKM196545 IUI196545 JEE196545 JOA196545 JXW196545 KHS196545 KRO196545 LBK196545 LLG196545 LVC196545 MEY196545 MOU196545 MYQ196545 NIM196545 NSI196545 OCE196545 OMA196545 OVW196545 PFS196545 PPO196545 PZK196545 QJG196545 QTC196545 RCY196545 RMU196545 RWQ196545 SGM196545 SQI196545 TAE196545 TKA196545 TTW196545 UDS196545 UNO196545 UXK196545 VHG196545 VRC196545 WAY196545 WKU196545 WUQ196545 D262081 IE262081 SA262081 ABW262081 ALS262081 AVO262081 BFK262081 BPG262081 BZC262081 CIY262081 CSU262081 DCQ262081 DMM262081 DWI262081 EGE262081 EQA262081 EZW262081 FJS262081 FTO262081 GDK262081 GNG262081 GXC262081 HGY262081 HQU262081 IAQ262081 IKM262081 IUI262081 JEE262081 JOA262081 JXW262081 KHS262081 KRO262081 LBK262081 LLG262081 LVC262081 MEY262081 MOU262081 MYQ262081 NIM262081 NSI262081 OCE262081 OMA262081 OVW262081 PFS262081 PPO262081 PZK262081 QJG262081 QTC262081 RCY262081 RMU262081 RWQ262081 SGM262081 SQI262081 TAE262081 TKA262081 TTW262081 UDS262081 UNO262081 UXK262081 VHG262081 VRC262081 WAY262081 WKU262081 WUQ262081 D327617 IE327617 SA327617 ABW327617 ALS327617 AVO327617 BFK327617 BPG327617 BZC327617 CIY327617 CSU327617 DCQ327617 DMM327617 DWI327617 EGE327617 EQA327617 EZW327617 FJS327617 FTO327617 GDK327617 GNG327617 GXC327617 HGY327617 HQU327617 IAQ327617 IKM327617 IUI327617 JEE327617 JOA327617 JXW327617 KHS327617 KRO327617 LBK327617 LLG327617 LVC327617 MEY327617 MOU327617 MYQ327617 NIM327617 NSI327617 OCE327617 OMA327617 OVW327617 PFS327617 PPO327617 PZK327617 QJG327617 QTC327617 RCY327617 RMU327617 RWQ327617 SGM327617 SQI327617 TAE327617 TKA327617 TTW327617 UDS327617 UNO327617 UXK327617 VHG327617 VRC327617 WAY327617 WKU327617 WUQ327617 D393153 IE393153 SA393153 ABW393153 ALS393153 AVO393153 BFK393153 BPG393153 BZC393153 CIY393153 CSU393153 DCQ393153 DMM393153 DWI393153 EGE393153 EQA393153 EZW393153 FJS393153 FTO393153 GDK393153 GNG393153 GXC393153 HGY393153 HQU393153 IAQ393153 IKM393153 IUI393153 JEE393153 JOA393153 JXW393153 KHS393153 KRO393153 LBK393153 LLG393153 LVC393153 MEY393153 MOU393153 MYQ393153 NIM393153 NSI393153 OCE393153 OMA393153 OVW393153 PFS393153 PPO393153 PZK393153 QJG393153 QTC393153 RCY393153 RMU393153 RWQ393153 SGM393153 SQI393153 TAE393153 TKA393153 TTW393153 UDS393153 UNO393153 UXK393153 VHG393153 VRC393153 WAY393153 WKU393153 WUQ393153 D458689 IE458689 SA458689 ABW458689 ALS458689 AVO458689 BFK458689 BPG458689 BZC458689 CIY458689 CSU458689 DCQ458689 DMM458689 DWI458689 EGE458689 EQA458689 EZW458689 FJS458689 FTO458689 GDK458689 GNG458689 GXC458689 HGY458689 HQU458689 IAQ458689 IKM458689 IUI458689 JEE458689 JOA458689 JXW458689 KHS458689 KRO458689 LBK458689 LLG458689 LVC458689 MEY458689 MOU458689 MYQ458689 NIM458689 NSI458689 OCE458689 OMA458689 OVW458689 PFS458689 PPO458689 PZK458689 QJG458689 QTC458689 RCY458689 RMU458689 RWQ458689 SGM458689 SQI458689 TAE458689 TKA458689 TTW458689 UDS458689 UNO458689 UXK458689 VHG458689 VRC458689 WAY458689 WKU458689 WUQ458689 D524225 IE524225 SA524225 ABW524225 ALS524225 AVO524225 BFK524225 BPG524225 BZC524225 CIY524225 CSU524225 DCQ524225 DMM524225 DWI524225 EGE524225 EQA524225 EZW524225 FJS524225 FTO524225 GDK524225 GNG524225 GXC524225 HGY524225 HQU524225 IAQ524225 IKM524225 IUI524225 JEE524225 JOA524225 JXW524225 KHS524225 KRO524225 LBK524225 LLG524225 LVC524225 MEY524225 MOU524225 MYQ524225 NIM524225 NSI524225 OCE524225 OMA524225 OVW524225 PFS524225 PPO524225 PZK524225 QJG524225 QTC524225 RCY524225 RMU524225 RWQ524225 SGM524225 SQI524225 TAE524225 TKA524225 TTW524225 UDS524225 UNO524225 UXK524225 VHG524225 VRC524225 WAY524225 WKU524225 WUQ524225 D589761 IE589761 SA589761 ABW589761 ALS589761 AVO589761 BFK589761 BPG589761 BZC589761 CIY589761 CSU589761 DCQ589761 DMM589761 DWI589761 EGE589761 EQA589761 EZW589761 FJS589761 FTO589761 GDK589761 GNG589761 GXC589761 HGY589761 HQU589761 IAQ589761 IKM589761 IUI589761 JEE589761 JOA589761 JXW589761 KHS589761 KRO589761 LBK589761 LLG589761 LVC589761 MEY589761 MOU589761 MYQ589761 NIM589761 NSI589761 OCE589761 OMA589761 OVW589761 PFS589761 PPO589761 PZK589761 QJG589761 QTC589761 RCY589761 RMU589761 RWQ589761 SGM589761 SQI589761 TAE589761 TKA589761 TTW589761 UDS589761 UNO589761 UXK589761 VHG589761 VRC589761 WAY589761 WKU589761 WUQ589761 D655297 IE655297 SA655297 ABW655297 ALS655297 AVO655297 BFK655297 BPG655297 BZC655297 CIY655297 CSU655297 DCQ655297 DMM655297 DWI655297 EGE655297 EQA655297 EZW655297 FJS655297 FTO655297 GDK655297 GNG655297 GXC655297 HGY655297 HQU655297 IAQ655297 IKM655297 IUI655297 JEE655297 JOA655297 JXW655297 KHS655297 KRO655297 LBK655297 LLG655297 LVC655297 MEY655297 MOU655297 MYQ655297 NIM655297 NSI655297 OCE655297 OMA655297 OVW655297 PFS655297 PPO655297 PZK655297 QJG655297 QTC655297 RCY655297 RMU655297 RWQ655297 SGM655297 SQI655297 TAE655297 TKA655297 TTW655297 UDS655297 UNO655297 UXK655297 VHG655297 VRC655297 WAY655297 WKU655297 WUQ655297 D720833 IE720833 SA720833 ABW720833 ALS720833 AVO720833 BFK720833 BPG720833 BZC720833 CIY720833 CSU720833 DCQ720833 DMM720833 DWI720833 EGE720833 EQA720833 EZW720833 FJS720833 FTO720833 GDK720833 GNG720833 GXC720833 HGY720833 HQU720833 IAQ720833 IKM720833 IUI720833 JEE720833 JOA720833 JXW720833 KHS720833 KRO720833 LBK720833 LLG720833 LVC720833 MEY720833 MOU720833 MYQ720833 NIM720833 NSI720833 OCE720833 OMA720833 OVW720833 PFS720833 PPO720833 PZK720833 QJG720833 QTC720833 RCY720833 RMU720833 RWQ720833 SGM720833 SQI720833 TAE720833 TKA720833 TTW720833 UDS720833 UNO720833 UXK720833 VHG720833 VRC720833 WAY720833 WKU720833 WUQ720833 D786369 IE786369 SA786369 ABW786369 ALS786369 AVO786369 BFK786369 BPG786369 BZC786369 CIY786369 CSU786369 DCQ786369 DMM786369 DWI786369 EGE786369 EQA786369 EZW786369 FJS786369 FTO786369 GDK786369 GNG786369 GXC786369 HGY786369 HQU786369 IAQ786369 IKM786369 IUI786369 JEE786369 JOA786369 JXW786369 KHS786369 KRO786369 LBK786369 LLG786369 LVC786369 MEY786369 MOU786369 MYQ786369 NIM786369 NSI786369 OCE786369 OMA786369 OVW786369 PFS786369 PPO786369 PZK786369 QJG786369 QTC786369 RCY786369 RMU786369 RWQ786369 SGM786369 SQI786369 TAE786369 TKA786369 TTW786369 UDS786369 UNO786369 UXK786369 VHG786369 VRC786369 WAY786369 WKU786369 WUQ786369 D851905 IE851905 SA851905 ABW851905 ALS851905 AVO851905 BFK851905 BPG851905 BZC851905 CIY851905 CSU851905 DCQ851905 DMM851905 DWI851905 EGE851905 EQA851905 EZW851905 FJS851905 FTO851905 GDK851905 GNG851905 GXC851905 HGY851905 HQU851905 IAQ851905 IKM851905 IUI851905 JEE851905 JOA851905 JXW851905 KHS851905 KRO851905 LBK851905 LLG851905 LVC851905 MEY851905 MOU851905 MYQ851905 NIM851905 NSI851905 OCE851905 OMA851905 OVW851905 PFS851905 PPO851905 PZK851905 QJG851905 QTC851905 RCY851905 RMU851905 RWQ851905 SGM851905 SQI851905 TAE851905 TKA851905 TTW851905 UDS851905 UNO851905 UXK851905 VHG851905 VRC851905 WAY851905 WKU851905 WUQ851905 D917441 IE917441 SA917441 ABW917441 ALS917441 AVO917441 BFK917441 BPG917441 BZC917441 CIY917441 CSU917441 DCQ917441 DMM917441 DWI917441 EGE917441 EQA917441 EZW917441 FJS917441 FTO917441 GDK917441 GNG917441 GXC917441 HGY917441 HQU917441 IAQ917441 IKM917441 IUI917441 JEE917441 JOA917441 JXW917441 KHS917441 KRO917441 LBK917441 LLG917441 LVC917441 MEY917441 MOU917441 MYQ917441 NIM917441 NSI917441 OCE917441 OMA917441 OVW917441 PFS917441 PPO917441 PZK917441 QJG917441 QTC917441 RCY917441 RMU917441 RWQ917441 SGM917441 SQI917441 TAE917441 TKA917441 TTW917441 UDS917441 UNO917441 UXK917441 VHG917441 VRC917441 WAY917441 WKU917441 WUQ917441 D982977 IE982977 SA982977 ABW982977 ALS982977 AVO982977 BFK982977 BPG982977 BZC982977 CIY982977 CSU982977 DCQ982977 DMM982977 DWI982977 EGE982977 EQA982977 EZW982977 FJS982977 FTO982977 GDK982977 GNG982977 GXC982977 HGY982977 HQU982977 IAQ982977 IKM982977 IUI982977 JEE982977 JOA982977 JXW982977 KHS982977 KRO982977 LBK982977 LLG982977 LVC982977 MEY982977 MOU982977 MYQ982977 NIM982977 NSI982977 OCE982977 OMA982977 OVW982977 PFS982977 PPO982977 PZK982977 QJG982977 QTC982977 RCY982977 RMU982977 RWQ982977 SGM982977 SQI982977 TAE982977 TKA982977 TTW982977 UDS982977 UNO982977 UXK982977 VHG982977 D12:D36" xr:uid="{00000000-0002-0000-0000-000000000000}">
      <formula1>"Obras; Servicios;Suministro;Contratos Administrativos Especiales;Contratación de concesión de obras públicas;Gestión de Servicios Públicos;Contratos de colaboración entre el Sector Público y el Sector Privado;Cttos priv sujetos LCSP,de obj diferente anter"</formula1>
    </dataValidation>
    <dataValidation type="list" allowBlank="1" showInputMessage="1" showErrorMessage="1" sqref="WUS982977 IH12:IH36 SD12:SD36 ABZ12:ABZ36 ALV12:ALV36 AVR12:AVR36 BFN12:BFN36 BPJ12:BPJ36 BZF12:BZF36 CJB12:CJB36 CSX12:CSX36 DCT12:DCT36 DMP12:DMP36 DWL12:DWL36 EGH12:EGH36 EQD12:EQD36 EZZ12:EZZ36 FJV12:FJV36 FTR12:FTR36 GDN12:GDN36 GNJ12:GNJ36 GXF12:GXF36 HHB12:HHB36 HQX12:HQX36 IAT12:IAT36 IKP12:IKP36 IUL12:IUL36 JEH12:JEH36 JOD12:JOD36 JXZ12:JXZ36 KHV12:KHV36 KRR12:KRR36 LBN12:LBN36 LLJ12:LLJ36 LVF12:LVF36 MFB12:MFB36 MOX12:MOX36 MYT12:MYT36 NIP12:NIP36 NSL12:NSL36 OCH12:OCH36 OMD12:OMD36 OVZ12:OVZ36 PFV12:PFV36 PPR12:PPR36 PZN12:PZN36 QJJ12:QJJ36 QTF12:QTF36 RDB12:RDB36 RMX12:RMX36 RWT12:RWT36 SGP12:SGP36 SQL12:SQL36 TAH12:TAH36 TKD12:TKD36 TTZ12:TTZ36 UDV12:UDV36 UNR12:UNR36 UXN12:UXN36 VHJ12:VHJ36 VRF12:VRF36 WBB12:WBB36 WKX12:WKX36 WUT12:WUT36 IG65461:IG65469 SC65461:SC65469 ABY65461:ABY65469 ALU65461:ALU65469 AVQ65461:AVQ65469 BFM65461:BFM65469 BPI65461:BPI65469 BZE65461:BZE65469 CJA65461:CJA65469 CSW65461:CSW65469 DCS65461:DCS65469 DMO65461:DMO65469 DWK65461:DWK65469 EGG65461:EGG65469 EQC65461:EQC65469 EZY65461:EZY65469 FJU65461:FJU65469 FTQ65461:FTQ65469 GDM65461:GDM65469 GNI65461:GNI65469 GXE65461:GXE65469 HHA65461:HHA65469 HQW65461:HQW65469 IAS65461:IAS65469 IKO65461:IKO65469 IUK65461:IUK65469 JEG65461:JEG65469 JOC65461:JOC65469 JXY65461:JXY65469 KHU65461:KHU65469 KRQ65461:KRQ65469 LBM65461:LBM65469 LLI65461:LLI65469 LVE65461:LVE65469 MFA65461:MFA65469 MOW65461:MOW65469 MYS65461:MYS65469 NIO65461:NIO65469 NSK65461:NSK65469 OCG65461:OCG65469 OMC65461:OMC65469 OVY65461:OVY65469 PFU65461:PFU65469 PPQ65461:PPQ65469 PZM65461:PZM65469 QJI65461:QJI65469 QTE65461:QTE65469 RDA65461:RDA65469 RMW65461:RMW65469 RWS65461:RWS65469 SGO65461:SGO65469 SQK65461:SQK65469 TAG65461:TAG65469 TKC65461:TKC65469 TTY65461:TTY65469 UDU65461:UDU65469 UNQ65461:UNQ65469 UXM65461:UXM65469 VHI65461:VHI65469 VRE65461:VRE65469 WBA65461:WBA65469 WKW65461:WKW65469 WUS65461:WUS65469 IG130997:IG131005 SC130997:SC131005 ABY130997:ABY131005 ALU130997:ALU131005 AVQ130997:AVQ131005 BFM130997:BFM131005 BPI130997:BPI131005 BZE130997:BZE131005 CJA130997:CJA131005 CSW130997:CSW131005 DCS130997:DCS131005 DMO130997:DMO131005 DWK130997:DWK131005 EGG130997:EGG131005 EQC130997:EQC131005 EZY130997:EZY131005 FJU130997:FJU131005 FTQ130997:FTQ131005 GDM130997:GDM131005 GNI130997:GNI131005 GXE130997:GXE131005 HHA130997:HHA131005 HQW130997:HQW131005 IAS130997:IAS131005 IKO130997:IKO131005 IUK130997:IUK131005 JEG130997:JEG131005 JOC130997:JOC131005 JXY130997:JXY131005 KHU130997:KHU131005 KRQ130997:KRQ131005 LBM130997:LBM131005 LLI130997:LLI131005 LVE130997:LVE131005 MFA130997:MFA131005 MOW130997:MOW131005 MYS130997:MYS131005 NIO130997:NIO131005 NSK130997:NSK131005 OCG130997:OCG131005 OMC130997:OMC131005 OVY130997:OVY131005 PFU130997:PFU131005 PPQ130997:PPQ131005 PZM130997:PZM131005 QJI130997:QJI131005 QTE130997:QTE131005 RDA130997:RDA131005 RMW130997:RMW131005 RWS130997:RWS131005 SGO130997:SGO131005 SQK130997:SQK131005 TAG130997:TAG131005 TKC130997:TKC131005 TTY130997:TTY131005 UDU130997:UDU131005 UNQ130997:UNQ131005 UXM130997:UXM131005 VHI130997:VHI131005 VRE130997:VRE131005 WBA130997:WBA131005 WKW130997:WKW131005 WUS130997:WUS131005 IG196533:IG196541 SC196533:SC196541 ABY196533:ABY196541 ALU196533:ALU196541 AVQ196533:AVQ196541 BFM196533:BFM196541 BPI196533:BPI196541 BZE196533:BZE196541 CJA196533:CJA196541 CSW196533:CSW196541 DCS196533:DCS196541 DMO196533:DMO196541 DWK196533:DWK196541 EGG196533:EGG196541 EQC196533:EQC196541 EZY196533:EZY196541 FJU196533:FJU196541 FTQ196533:FTQ196541 GDM196533:GDM196541 GNI196533:GNI196541 GXE196533:GXE196541 HHA196533:HHA196541 HQW196533:HQW196541 IAS196533:IAS196541 IKO196533:IKO196541 IUK196533:IUK196541 JEG196533:JEG196541 JOC196533:JOC196541 JXY196533:JXY196541 KHU196533:KHU196541 KRQ196533:KRQ196541 LBM196533:LBM196541 LLI196533:LLI196541 LVE196533:LVE196541 MFA196533:MFA196541 MOW196533:MOW196541 MYS196533:MYS196541 NIO196533:NIO196541 NSK196533:NSK196541 OCG196533:OCG196541 OMC196533:OMC196541 OVY196533:OVY196541 PFU196533:PFU196541 PPQ196533:PPQ196541 PZM196533:PZM196541 QJI196533:QJI196541 QTE196533:QTE196541 RDA196533:RDA196541 RMW196533:RMW196541 RWS196533:RWS196541 SGO196533:SGO196541 SQK196533:SQK196541 TAG196533:TAG196541 TKC196533:TKC196541 TTY196533:TTY196541 UDU196533:UDU196541 UNQ196533:UNQ196541 UXM196533:UXM196541 VHI196533:VHI196541 VRE196533:VRE196541 WBA196533:WBA196541 WKW196533:WKW196541 WUS196533:WUS196541 IG262069:IG262077 SC262069:SC262077 ABY262069:ABY262077 ALU262069:ALU262077 AVQ262069:AVQ262077 BFM262069:BFM262077 BPI262069:BPI262077 BZE262069:BZE262077 CJA262069:CJA262077 CSW262069:CSW262077 DCS262069:DCS262077 DMO262069:DMO262077 DWK262069:DWK262077 EGG262069:EGG262077 EQC262069:EQC262077 EZY262069:EZY262077 FJU262069:FJU262077 FTQ262069:FTQ262077 GDM262069:GDM262077 GNI262069:GNI262077 GXE262069:GXE262077 HHA262069:HHA262077 HQW262069:HQW262077 IAS262069:IAS262077 IKO262069:IKO262077 IUK262069:IUK262077 JEG262069:JEG262077 JOC262069:JOC262077 JXY262069:JXY262077 KHU262069:KHU262077 KRQ262069:KRQ262077 LBM262069:LBM262077 LLI262069:LLI262077 LVE262069:LVE262077 MFA262069:MFA262077 MOW262069:MOW262077 MYS262069:MYS262077 NIO262069:NIO262077 NSK262069:NSK262077 OCG262069:OCG262077 OMC262069:OMC262077 OVY262069:OVY262077 PFU262069:PFU262077 PPQ262069:PPQ262077 PZM262069:PZM262077 QJI262069:QJI262077 QTE262069:QTE262077 RDA262069:RDA262077 RMW262069:RMW262077 RWS262069:RWS262077 SGO262069:SGO262077 SQK262069:SQK262077 TAG262069:TAG262077 TKC262069:TKC262077 TTY262069:TTY262077 UDU262069:UDU262077 UNQ262069:UNQ262077 UXM262069:UXM262077 VHI262069:VHI262077 VRE262069:VRE262077 WBA262069:WBA262077 WKW262069:WKW262077 WUS262069:WUS262077 IG327605:IG327613 SC327605:SC327613 ABY327605:ABY327613 ALU327605:ALU327613 AVQ327605:AVQ327613 BFM327605:BFM327613 BPI327605:BPI327613 BZE327605:BZE327613 CJA327605:CJA327613 CSW327605:CSW327613 DCS327605:DCS327613 DMO327605:DMO327613 DWK327605:DWK327613 EGG327605:EGG327613 EQC327605:EQC327613 EZY327605:EZY327613 FJU327605:FJU327613 FTQ327605:FTQ327613 GDM327605:GDM327613 GNI327605:GNI327613 GXE327605:GXE327613 HHA327605:HHA327613 HQW327605:HQW327613 IAS327605:IAS327613 IKO327605:IKO327613 IUK327605:IUK327613 JEG327605:JEG327613 JOC327605:JOC327613 JXY327605:JXY327613 KHU327605:KHU327613 KRQ327605:KRQ327613 LBM327605:LBM327613 LLI327605:LLI327613 LVE327605:LVE327613 MFA327605:MFA327613 MOW327605:MOW327613 MYS327605:MYS327613 NIO327605:NIO327613 NSK327605:NSK327613 OCG327605:OCG327613 OMC327605:OMC327613 OVY327605:OVY327613 PFU327605:PFU327613 PPQ327605:PPQ327613 PZM327605:PZM327613 QJI327605:QJI327613 QTE327605:QTE327613 RDA327605:RDA327613 RMW327605:RMW327613 RWS327605:RWS327613 SGO327605:SGO327613 SQK327605:SQK327613 TAG327605:TAG327613 TKC327605:TKC327613 TTY327605:TTY327613 UDU327605:UDU327613 UNQ327605:UNQ327613 UXM327605:UXM327613 VHI327605:VHI327613 VRE327605:VRE327613 WBA327605:WBA327613 WKW327605:WKW327613 WUS327605:WUS327613 IG393141:IG393149 SC393141:SC393149 ABY393141:ABY393149 ALU393141:ALU393149 AVQ393141:AVQ393149 BFM393141:BFM393149 BPI393141:BPI393149 BZE393141:BZE393149 CJA393141:CJA393149 CSW393141:CSW393149 DCS393141:DCS393149 DMO393141:DMO393149 DWK393141:DWK393149 EGG393141:EGG393149 EQC393141:EQC393149 EZY393141:EZY393149 FJU393141:FJU393149 FTQ393141:FTQ393149 GDM393141:GDM393149 GNI393141:GNI393149 GXE393141:GXE393149 HHA393141:HHA393149 HQW393141:HQW393149 IAS393141:IAS393149 IKO393141:IKO393149 IUK393141:IUK393149 JEG393141:JEG393149 JOC393141:JOC393149 JXY393141:JXY393149 KHU393141:KHU393149 KRQ393141:KRQ393149 LBM393141:LBM393149 LLI393141:LLI393149 LVE393141:LVE393149 MFA393141:MFA393149 MOW393141:MOW393149 MYS393141:MYS393149 NIO393141:NIO393149 NSK393141:NSK393149 OCG393141:OCG393149 OMC393141:OMC393149 OVY393141:OVY393149 PFU393141:PFU393149 PPQ393141:PPQ393149 PZM393141:PZM393149 QJI393141:QJI393149 QTE393141:QTE393149 RDA393141:RDA393149 RMW393141:RMW393149 RWS393141:RWS393149 SGO393141:SGO393149 SQK393141:SQK393149 TAG393141:TAG393149 TKC393141:TKC393149 TTY393141:TTY393149 UDU393141:UDU393149 UNQ393141:UNQ393149 UXM393141:UXM393149 VHI393141:VHI393149 VRE393141:VRE393149 WBA393141:WBA393149 WKW393141:WKW393149 WUS393141:WUS393149 IG458677:IG458685 SC458677:SC458685 ABY458677:ABY458685 ALU458677:ALU458685 AVQ458677:AVQ458685 BFM458677:BFM458685 BPI458677:BPI458685 BZE458677:BZE458685 CJA458677:CJA458685 CSW458677:CSW458685 DCS458677:DCS458685 DMO458677:DMO458685 DWK458677:DWK458685 EGG458677:EGG458685 EQC458677:EQC458685 EZY458677:EZY458685 FJU458677:FJU458685 FTQ458677:FTQ458685 GDM458677:GDM458685 GNI458677:GNI458685 GXE458677:GXE458685 HHA458677:HHA458685 HQW458677:HQW458685 IAS458677:IAS458685 IKO458677:IKO458685 IUK458677:IUK458685 JEG458677:JEG458685 JOC458677:JOC458685 JXY458677:JXY458685 KHU458677:KHU458685 KRQ458677:KRQ458685 LBM458677:LBM458685 LLI458677:LLI458685 LVE458677:LVE458685 MFA458677:MFA458685 MOW458677:MOW458685 MYS458677:MYS458685 NIO458677:NIO458685 NSK458677:NSK458685 OCG458677:OCG458685 OMC458677:OMC458685 OVY458677:OVY458685 PFU458677:PFU458685 PPQ458677:PPQ458685 PZM458677:PZM458685 QJI458677:QJI458685 QTE458677:QTE458685 RDA458677:RDA458685 RMW458677:RMW458685 RWS458677:RWS458685 SGO458677:SGO458685 SQK458677:SQK458685 TAG458677:TAG458685 TKC458677:TKC458685 TTY458677:TTY458685 UDU458677:UDU458685 UNQ458677:UNQ458685 UXM458677:UXM458685 VHI458677:VHI458685 VRE458677:VRE458685 WBA458677:WBA458685 WKW458677:WKW458685 WUS458677:WUS458685 IG524213:IG524221 SC524213:SC524221 ABY524213:ABY524221 ALU524213:ALU524221 AVQ524213:AVQ524221 BFM524213:BFM524221 BPI524213:BPI524221 BZE524213:BZE524221 CJA524213:CJA524221 CSW524213:CSW524221 DCS524213:DCS524221 DMO524213:DMO524221 DWK524213:DWK524221 EGG524213:EGG524221 EQC524213:EQC524221 EZY524213:EZY524221 FJU524213:FJU524221 FTQ524213:FTQ524221 GDM524213:GDM524221 GNI524213:GNI524221 GXE524213:GXE524221 HHA524213:HHA524221 HQW524213:HQW524221 IAS524213:IAS524221 IKO524213:IKO524221 IUK524213:IUK524221 JEG524213:JEG524221 JOC524213:JOC524221 JXY524213:JXY524221 KHU524213:KHU524221 KRQ524213:KRQ524221 LBM524213:LBM524221 LLI524213:LLI524221 LVE524213:LVE524221 MFA524213:MFA524221 MOW524213:MOW524221 MYS524213:MYS524221 NIO524213:NIO524221 NSK524213:NSK524221 OCG524213:OCG524221 OMC524213:OMC524221 OVY524213:OVY524221 PFU524213:PFU524221 PPQ524213:PPQ524221 PZM524213:PZM524221 QJI524213:QJI524221 QTE524213:QTE524221 RDA524213:RDA524221 RMW524213:RMW524221 RWS524213:RWS524221 SGO524213:SGO524221 SQK524213:SQK524221 TAG524213:TAG524221 TKC524213:TKC524221 TTY524213:TTY524221 UDU524213:UDU524221 UNQ524213:UNQ524221 UXM524213:UXM524221 VHI524213:VHI524221 VRE524213:VRE524221 WBA524213:WBA524221 WKW524213:WKW524221 WUS524213:WUS524221 IG589749:IG589757 SC589749:SC589757 ABY589749:ABY589757 ALU589749:ALU589757 AVQ589749:AVQ589757 BFM589749:BFM589757 BPI589749:BPI589757 BZE589749:BZE589757 CJA589749:CJA589757 CSW589749:CSW589757 DCS589749:DCS589757 DMO589749:DMO589757 DWK589749:DWK589757 EGG589749:EGG589757 EQC589749:EQC589757 EZY589749:EZY589757 FJU589749:FJU589757 FTQ589749:FTQ589757 GDM589749:GDM589757 GNI589749:GNI589757 GXE589749:GXE589757 HHA589749:HHA589757 HQW589749:HQW589757 IAS589749:IAS589757 IKO589749:IKO589757 IUK589749:IUK589757 JEG589749:JEG589757 JOC589749:JOC589757 JXY589749:JXY589757 KHU589749:KHU589757 KRQ589749:KRQ589757 LBM589749:LBM589757 LLI589749:LLI589757 LVE589749:LVE589757 MFA589749:MFA589757 MOW589749:MOW589757 MYS589749:MYS589757 NIO589749:NIO589757 NSK589749:NSK589757 OCG589749:OCG589757 OMC589749:OMC589757 OVY589749:OVY589757 PFU589749:PFU589757 PPQ589749:PPQ589757 PZM589749:PZM589757 QJI589749:QJI589757 QTE589749:QTE589757 RDA589749:RDA589757 RMW589749:RMW589757 RWS589749:RWS589757 SGO589749:SGO589757 SQK589749:SQK589757 TAG589749:TAG589757 TKC589749:TKC589757 TTY589749:TTY589757 UDU589749:UDU589757 UNQ589749:UNQ589757 UXM589749:UXM589757 VHI589749:VHI589757 VRE589749:VRE589757 WBA589749:WBA589757 WKW589749:WKW589757 WUS589749:WUS589757 IG655285:IG655293 SC655285:SC655293 ABY655285:ABY655293 ALU655285:ALU655293 AVQ655285:AVQ655293 BFM655285:BFM655293 BPI655285:BPI655293 BZE655285:BZE655293 CJA655285:CJA655293 CSW655285:CSW655293 DCS655285:DCS655293 DMO655285:DMO655293 DWK655285:DWK655293 EGG655285:EGG655293 EQC655285:EQC655293 EZY655285:EZY655293 FJU655285:FJU655293 FTQ655285:FTQ655293 GDM655285:GDM655293 GNI655285:GNI655293 GXE655285:GXE655293 HHA655285:HHA655293 HQW655285:HQW655293 IAS655285:IAS655293 IKO655285:IKO655293 IUK655285:IUK655293 JEG655285:JEG655293 JOC655285:JOC655293 JXY655285:JXY655293 KHU655285:KHU655293 KRQ655285:KRQ655293 LBM655285:LBM655293 LLI655285:LLI655293 LVE655285:LVE655293 MFA655285:MFA655293 MOW655285:MOW655293 MYS655285:MYS655293 NIO655285:NIO655293 NSK655285:NSK655293 OCG655285:OCG655293 OMC655285:OMC655293 OVY655285:OVY655293 PFU655285:PFU655293 PPQ655285:PPQ655293 PZM655285:PZM655293 QJI655285:QJI655293 QTE655285:QTE655293 RDA655285:RDA655293 RMW655285:RMW655293 RWS655285:RWS655293 SGO655285:SGO655293 SQK655285:SQK655293 TAG655285:TAG655293 TKC655285:TKC655293 TTY655285:TTY655293 UDU655285:UDU655293 UNQ655285:UNQ655293 UXM655285:UXM655293 VHI655285:VHI655293 VRE655285:VRE655293 WBA655285:WBA655293 WKW655285:WKW655293 WUS655285:WUS655293 IG720821:IG720829 SC720821:SC720829 ABY720821:ABY720829 ALU720821:ALU720829 AVQ720821:AVQ720829 BFM720821:BFM720829 BPI720821:BPI720829 BZE720821:BZE720829 CJA720821:CJA720829 CSW720821:CSW720829 DCS720821:DCS720829 DMO720821:DMO720829 DWK720821:DWK720829 EGG720821:EGG720829 EQC720821:EQC720829 EZY720821:EZY720829 FJU720821:FJU720829 FTQ720821:FTQ720829 GDM720821:GDM720829 GNI720821:GNI720829 GXE720821:GXE720829 HHA720821:HHA720829 HQW720821:HQW720829 IAS720821:IAS720829 IKO720821:IKO720829 IUK720821:IUK720829 JEG720821:JEG720829 JOC720821:JOC720829 JXY720821:JXY720829 KHU720821:KHU720829 KRQ720821:KRQ720829 LBM720821:LBM720829 LLI720821:LLI720829 LVE720821:LVE720829 MFA720821:MFA720829 MOW720821:MOW720829 MYS720821:MYS720829 NIO720821:NIO720829 NSK720821:NSK720829 OCG720821:OCG720829 OMC720821:OMC720829 OVY720821:OVY720829 PFU720821:PFU720829 PPQ720821:PPQ720829 PZM720821:PZM720829 QJI720821:QJI720829 QTE720821:QTE720829 RDA720821:RDA720829 RMW720821:RMW720829 RWS720821:RWS720829 SGO720821:SGO720829 SQK720821:SQK720829 TAG720821:TAG720829 TKC720821:TKC720829 TTY720821:TTY720829 UDU720821:UDU720829 UNQ720821:UNQ720829 UXM720821:UXM720829 VHI720821:VHI720829 VRE720821:VRE720829 WBA720821:WBA720829 WKW720821:WKW720829 WUS720821:WUS720829 IG786357:IG786365 SC786357:SC786365 ABY786357:ABY786365 ALU786357:ALU786365 AVQ786357:AVQ786365 BFM786357:BFM786365 BPI786357:BPI786365 BZE786357:BZE786365 CJA786357:CJA786365 CSW786357:CSW786365 DCS786357:DCS786365 DMO786357:DMO786365 DWK786357:DWK786365 EGG786357:EGG786365 EQC786357:EQC786365 EZY786357:EZY786365 FJU786357:FJU786365 FTQ786357:FTQ786365 GDM786357:GDM786365 GNI786357:GNI786365 GXE786357:GXE786365 HHA786357:HHA786365 HQW786357:HQW786365 IAS786357:IAS786365 IKO786357:IKO786365 IUK786357:IUK786365 JEG786357:JEG786365 JOC786357:JOC786365 JXY786357:JXY786365 KHU786357:KHU786365 KRQ786357:KRQ786365 LBM786357:LBM786365 LLI786357:LLI786365 LVE786357:LVE786365 MFA786357:MFA786365 MOW786357:MOW786365 MYS786357:MYS786365 NIO786357:NIO786365 NSK786357:NSK786365 OCG786357:OCG786365 OMC786357:OMC786365 OVY786357:OVY786365 PFU786357:PFU786365 PPQ786357:PPQ786365 PZM786357:PZM786365 QJI786357:QJI786365 QTE786357:QTE786365 RDA786357:RDA786365 RMW786357:RMW786365 RWS786357:RWS786365 SGO786357:SGO786365 SQK786357:SQK786365 TAG786357:TAG786365 TKC786357:TKC786365 TTY786357:TTY786365 UDU786357:UDU786365 UNQ786357:UNQ786365 UXM786357:UXM786365 VHI786357:VHI786365 VRE786357:VRE786365 WBA786357:WBA786365 WKW786357:WKW786365 WUS786357:WUS786365 IG851893:IG851901 SC851893:SC851901 ABY851893:ABY851901 ALU851893:ALU851901 AVQ851893:AVQ851901 BFM851893:BFM851901 BPI851893:BPI851901 BZE851893:BZE851901 CJA851893:CJA851901 CSW851893:CSW851901 DCS851893:DCS851901 DMO851893:DMO851901 DWK851893:DWK851901 EGG851893:EGG851901 EQC851893:EQC851901 EZY851893:EZY851901 FJU851893:FJU851901 FTQ851893:FTQ851901 GDM851893:GDM851901 GNI851893:GNI851901 GXE851893:GXE851901 HHA851893:HHA851901 HQW851893:HQW851901 IAS851893:IAS851901 IKO851893:IKO851901 IUK851893:IUK851901 JEG851893:JEG851901 JOC851893:JOC851901 JXY851893:JXY851901 KHU851893:KHU851901 KRQ851893:KRQ851901 LBM851893:LBM851901 LLI851893:LLI851901 LVE851893:LVE851901 MFA851893:MFA851901 MOW851893:MOW851901 MYS851893:MYS851901 NIO851893:NIO851901 NSK851893:NSK851901 OCG851893:OCG851901 OMC851893:OMC851901 OVY851893:OVY851901 PFU851893:PFU851901 PPQ851893:PPQ851901 PZM851893:PZM851901 QJI851893:QJI851901 QTE851893:QTE851901 RDA851893:RDA851901 RMW851893:RMW851901 RWS851893:RWS851901 SGO851893:SGO851901 SQK851893:SQK851901 TAG851893:TAG851901 TKC851893:TKC851901 TTY851893:TTY851901 UDU851893:UDU851901 UNQ851893:UNQ851901 UXM851893:UXM851901 VHI851893:VHI851901 VRE851893:VRE851901 WBA851893:WBA851901 WKW851893:WKW851901 WUS851893:WUS851901 IG917429:IG917437 SC917429:SC917437 ABY917429:ABY917437 ALU917429:ALU917437 AVQ917429:AVQ917437 BFM917429:BFM917437 BPI917429:BPI917437 BZE917429:BZE917437 CJA917429:CJA917437 CSW917429:CSW917437 DCS917429:DCS917437 DMO917429:DMO917437 DWK917429:DWK917437 EGG917429:EGG917437 EQC917429:EQC917437 EZY917429:EZY917437 FJU917429:FJU917437 FTQ917429:FTQ917437 GDM917429:GDM917437 GNI917429:GNI917437 GXE917429:GXE917437 HHA917429:HHA917437 HQW917429:HQW917437 IAS917429:IAS917437 IKO917429:IKO917437 IUK917429:IUK917437 JEG917429:JEG917437 JOC917429:JOC917437 JXY917429:JXY917437 KHU917429:KHU917437 KRQ917429:KRQ917437 LBM917429:LBM917437 LLI917429:LLI917437 LVE917429:LVE917437 MFA917429:MFA917437 MOW917429:MOW917437 MYS917429:MYS917437 NIO917429:NIO917437 NSK917429:NSK917437 OCG917429:OCG917437 OMC917429:OMC917437 OVY917429:OVY917437 PFU917429:PFU917437 PPQ917429:PPQ917437 PZM917429:PZM917437 QJI917429:QJI917437 QTE917429:QTE917437 RDA917429:RDA917437 RMW917429:RMW917437 RWS917429:RWS917437 SGO917429:SGO917437 SQK917429:SQK917437 TAG917429:TAG917437 TKC917429:TKC917437 TTY917429:TTY917437 UDU917429:UDU917437 UNQ917429:UNQ917437 UXM917429:UXM917437 VHI917429:VHI917437 VRE917429:VRE917437 WBA917429:WBA917437 WKW917429:WKW917437 WUS917429:WUS917437 IG982965:IG982973 SC982965:SC982973 ABY982965:ABY982973 ALU982965:ALU982973 AVQ982965:AVQ982973 BFM982965:BFM982973 BPI982965:BPI982973 BZE982965:BZE982973 CJA982965:CJA982973 CSW982965:CSW982973 DCS982965:DCS982973 DMO982965:DMO982973 DWK982965:DWK982973 EGG982965:EGG982973 EQC982965:EQC982973 EZY982965:EZY982973 FJU982965:FJU982973 FTQ982965:FTQ982973 GDM982965:GDM982973 GNI982965:GNI982973 GXE982965:GXE982973 HHA982965:HHA982973 HQW982965:HQW982973 IAS982965:IAS982973 IKO982965:IKO982973 IUK982965:IUK982973 JEG982965:JEG982973 JOC982965:JOC982973 JXY982965:JXY982973 KHU982965:KHU982973 KRQ982965:KRQ982973 LBM982965:LBM982973 LLI982965:LLI982973 LVE982965:LVE982973 MFA982965:MFA982973 MOW982965:MOW982973 MYS982965:MYS982973 NIO982965:NIO982973 NSK982965:NSK982973 OCG982965:OCG982973 OMC982965:OMC982973 OVY982965:OVY982973 PFU982965:PFU982973 PPQ982965:PPQ982973 PZM982965:PZM982973 QJI982965:QJI982973 QTE982965:QTE982973 RDA982965:RDA982973 RMW982965:RMW982973 RWS982965:RWS982973 SGO982965:SGO982973 SQK982965:SQK982973 TAG982965:TAG982973 TKC982965:TKC982973 TTY982965:TTY982973 UDU982965:UDU982973 UNQ982965:UNQ982973 UXM982965:UXM982973 VHI982965:VHI982973 VRE982965:VRE982973 WBA982965:WBA982973 WKW982965:WKW982973 WUS982965:WUS982973 IG65473 SC65473 ABY65473 ALU65473 AVQ65473 BFM65473 BPI65473 BZE65473 CJA65473 CSW65473 DCS65473 DMO65473 DWK65473 EGG65473 EQC65473 EZY65473 FJU65473 FTQ65473 GDM65473 GNI65473 GXE65473 HHA65473 HQW65473 IAS65473 IKO65473 IUK65473 JEG65473 JOC65473 JXY65473 KHU65473 KRQ65473 LBM65473 LLI65473 LVE65473 MFA65473 MOW65473 MYS65473 NIO65473 NSK65473 OCG65473 OMC65473 OVY65473 PFU65473 PPQ65473 PZM65473 QJI65473 QTE65473 RDA65473 RMW65473 RWS65473 SGO65473 SQK65473 TAG65473 TKC65473 TTY65473 UDU65473 UNQ65473 UXM65473 VHI65473 VRE65473 WBA65473 WKW65473 WUS65473 IG131009 SC131009 ABY131009 ALU131009 AVQ131009 BFM131009 BPI131009 BZE131009 CJA131009 CSW131009 DCS131009 DMO131009 DWK131009 EGG131009 EQC131009 EZY131009 FJU131009 FTQ131009 GDM131009 GNI131009 GXE131009 HHA131009 HQW131009 IAS131009 IKO131009 IUK131009 JEG131009 JOC131009 JXY131009 KHU131009 KRQ131009 LBM131009 LLI131009 LVE131009 MFA131009 MOW131009 MYS131009 NIO131009 NSK131009 OCG131009 OMC131009 OVY131009 PFU131009 PPQ131009 PZM131009 QJI131009 QTE131009 RDA131009 RMW131009 RWS131009 SGO131009 SQK131009 TAG131009 TKC131009 TTY131009 UDU131009 UNQ131009 UXM131009 VHI131009 VRE131009 WBA131009 WKW131009 WUS131009 IG196545 SC196545 ABY196545 ALU196545 AVQ196545 BFM196545 BPI196545 BZE196545 CJA196545 CSW196545 DCS196545 DMO196545 DWK196545 EGG196545 EQC196545 EZY196545 FJU196545 FTQ196545 GDM196545 GNI196545 GXE196545 HHA196545 HQW196545 IAS196545 IKO196545 IUK196545 JEG196545 JOC196545 JXY196545 KHU196545 KRQ196545 LBM196545 LLI196545 LVE196545 MFA196545 MOW196545 MYS196545 NIO196545 NSK196545 OCG196545 OMC196545 OVY196545 PFU196545 PPQ196545 PZM196545 QJI196545 QTE196545 RDA196545 RMW196545 RWS196545 SGO196545 SQK196545 TAG196545 TKC196545 TTY196545 UDU196545 UNQ196545 UXM196545 VHI196545 VRE196545 WBA196545 WKW196545 WUS196545 IG262081 SC262081 ABY262081 ALU262081 AVQ262081 BFM262081 BPI262081 BZE262081 CJA262081 CSW262081 DCS262081 DMO262081 DWK262081 EGG262081 EQC262081 EZY262081 FJU262081 FTQ262081 GDM262081 GNI262081 GXE262081 HHA262081 HQW262081 IAS262081 IKO262081 IUK262081 JEG262081 JOC262081 JXY262081 KHU262081 KRQ262081 LBM262081 LLI262081 LVE262081 MFA262081 MOW262081 MYS262081 NIO262081 NSK262081 OCG262081 OMC262081 OVY262081 PFU262081 PPQ262081 PZM262081 QJI262081 QTE262081 RDA262081 RMW262081 RWS262081 SGO262081 SQK262081 TAG262081 TKC262081 TTY262081 UDU262081 UNQ262081 UXM262081 VHI262081 VRE262081 WBA262081 WKW262081 WUS262081 IG327617 SC327617 ABY327617 ALU327617 AVQ327617 BFM327617 BPI327617 BZE327617 CJA327617 CSW327617 DCS327617 DMO327617 DWK327617 EGG327617 EQC327617 EZY327617 FJU327617 FTQ327617 GDM327617 GNI327617 GXE327617 HHA327617 HQW327617 IAS327617 IKO327617 IUK327617 JEG327617 JOC327617 JXY327617 KHU327617 KRQ327617 LBM327617 LLI327617 LVE327617 MFA327617 MOW327617 MYS327617 NIO327617 NSK327617 OCG327617 OMC327617 OVY327617 PFU327617 PPQ327617 PZM327617 QJI327617 QTE327617 RDA327617 RMW327617 RWS327617 SGO327617 SQK327617 TAG327617 TKC327617 TTY327617 UDU327617 UNQ327617 UXM327617 VHI327617 VRE327617 WBA327617 WKW327617 WUS327617 IG393153 SC393153 ABY393153 ALU393153 AVQ393153 BFM393153 BPI393153 BZE393153 CJA393153 CSW393153 DCS393153 DMO393153 DWK393153 EGG393153 EQC393153 EZY393153 FJU393153 FTQ393153 GDM393153 GNI393153 GXE393153 HHA393153 HQW393153 IAS393153 IKO393153 IUK393153 JEG393153 JOC393153 JXY393153 KHU393153 KRQ393153 LBM393153 LLI393153 LVE393153 MFA393153 MOW393153 MYS393153 NIO393153 NSK393153 OCG393153 OMC393153 OVY393153 PFU393153 PPQ393153 PZM393153 QJI393153 QTE393153 RDA393153 RMW393153 RWS393153 SGO393153 SQK393153 TAG393153 TKC393153 TTY393153 UDU393153 UNQ393153 UXM393153 VHI393153 VRE393153 WBA393153 WKW393153 WUS393153 IG458689 SC458689 ABY458689 ALU458689 AVQ458689 BFM458689 BPI458689 BZE458689 CJA458689 CSW458689 DCS458689 DMO458689 DWK458689 EGG458689 EQC458689 EZY458689 FJU458689 FTQ458689 GDM458689 GNI458689 GXE458689 HHA458689 HQW458689 IAS458689 IKO458689 IUK458689 JEG458689 JOC458689 JXY458689 KHU458689 KRQ458689 LBM458689 LLI458689 LVE458689 MFA458689 MOW458689 MYS458689 NIO458689 NSK458689 OCG458689 OMC458689 OVY458689 PFU458689 PPQ458689 PZM458689 QJI458689 QTE458689 RDA458689 RMW458689 RWS458689 SGO458689 SQK458689 TAG458689 TKC458689 TTY458689 UDU458689 UNQ458689 UXM458689 VHI458689 VRE458689 WBA458689 WKW458689 WUS458689 IG524225 SC524225 ABY524225 ALU524225 AVQ524225 BFM524225 BPI524225 BZE524225 CJA524225 CSW524225 DCS524225 DMO524225 DWK524225 EGG524225 EQC524225 EZY524225 FJU524225 FTQ524225 GDM524225 GNI524225 GXE524225 HHA524225 HQW524225 IAS524225 IKO524225 IUK524225 JEG524225 JOC524225 JXY524225 KHU524225 KRQ524225 LBM524225 LLI524225 LVE524225 MFA524225 MOW524225 MYS524225 NIO524225 NSK524225 OCG524225 OMC524225 OVY524225 PFU524225 PPQ524225 PZM524225 QJI524225 QTE524225 RDA524225 RMW524225 RWS524225 SGO524225 SQK524225 TAG524225 TKC524225 TTY524225 UDU524225 UNQ524225 UXM524225 VHI524225 VRE524225 WBA524225 WKW524225 WUS524225 IG589761 SC589761 ABY589761 ALU589761 AVQ589761 BFM589761 BPI589761 BZE589761 CJA589761 CSW589761 DCS589761 DMO589761 DWK589761 EGG589761 EQC589761 EZY589761 FJU589761 FTQ589761 GDM589761 GNI589761 GXE589761 HHA589761 HQW589761 IAS589761 IKO589761 IUK589761 JEG589761 JOC589761 JXY589761 KHU589761 KRQ589761 LBM589761 LLI589761 LVE589761 MFA589761 MOW589761 MYS589761 NIO589761 NSK589761 OCG589761 OMC589761 OVY589761 PFU589761 PPQ589761 PZM589761 QJI589761 QTE589761 RDA589761 RMW589761 RWS589761 SGO589761 SQK589761 TAG589761 TKC589761 TTY589761 UDU589761 UNQ589761 UXM589761 VHI589761 VRE589761 WBA589761 WKW589761 WUS589761 IG655297 SC655297 ABY655297 ALU655297 AVQ655297 BFM655297 BPI655297 BZE655297 CJA655297 CSW655297 DCS655297 DMO655297 DWK655297 EGG655297 EQC655297 EZY655297 FJU655297 FTQ655297 GDM655297 GNI655297 GXE655297 HHA655297 HQW655297 IAS655297 IKO655297 IUK655297 JEG655297 JOC655297 JXY655297 KHU655297 KRQ655297 LBM655297 LLI655297 LVE655297 MFA655297 MOW655297 MYS655297 NIO655297 NSK655297 OCG655297 OMC655297 OVY655297 PFU655297 PPQ655297 PZM655297 QJI655297 QTE655297 RDA655297 RMW655297 RWS655297 SGO655297 SQK655297 TAG655297 TKC655297 TTY655297 UDU655297 UNQ655297 UXM655297 VHI655297 VRE655297 WBA655297 WKW655297 WUS655297 IG720833 SC720833 ABY720833 ALU720833 AVQ720833 BFM720833 BPI720833 BZE720833 CJA720833 CSW720833 DCS720833 DMO720833 DWK720833 EGG720833 EQC720833 EZY720833 FJU720833 FTQ720833 GDM720833 GNI720833 GXE720833 HHA720833 HQW720833 IAS720833 IKO720833 IUK720833 JEG720833 JOC720833 JXY720833 KHU720833 KRQ720833 LBM720833 LLI720833 LVE720833 MFA720833 MOW720833 MYS720833 NIO720833 NSK720833 OCG720833 OMC720833 OVY720833 PFU720833 PPQ720833 PZM720833 QJI720833 QTE720833 RDA720833 RMW720833 RWS720833 SGO720833 SQK720833 TAG720833 TKC720833 TTY720833 UDU720833 UNQ720833 UXM720833 VHI720833 VRE720833 WBA720833 WKW720833 WUS720833 IG786369 SC786369 ABY786369 ALU786369 AVQ786369 BFM786369 BPI786369 BZE786369 CJA786369 CSW786369 DCS786369 DMO786369 DWK786369 EGG786369 EQC786369 EZY786369 FJU786369 FTQ786369 GDM786369 GNI786369 GXE786369 HHA786369 HQW786369 IAS786369 IKO786369 IUK786369 JEG786369 JOC786369 JXY786369 KHU786369 KRQ786369 LBM786369 LLI786369 LVE786369 MFA786369 MOW786369 MYS786369 NIO786369 NSK786369 OCG786369 OMC786369 OVY786369 PFU786369 PPQ786369 PZM786369 QJI786369 QTE786369 RDA786369 RMW786369 RWS786369 SGO786369 SQK786369 TAG786369 TKC786369 TTY786369 UDU786369 UNQ786369 UXM786369 VHI786369 VRE786369 WBA786369 WKW786369 WUS786369 IG851905 SC851905 ABY851905 ALU851905 AVQ851905 BFM851905 BPI851905 BZE851905 CJA851905 CSW851905 DCS851905 DMO851905 DWK851905 EGG851905 EQC851905 EZY851905 FJU851905 FTQ851905 GDM851905 GNI851905 GXE851905 HHA851905 HQW851905 IAS851905 IKO851905 IUK851905 JEG851905 JOC851905 JXY851905 KHU851905 KRQ851905 LBM851905 LLI851905 LVE851905 MFA851905 MOW851905 MYS851905 NIO851905 NSK851905 OCG851905 OMC851905 OVY851905 PFU851905 PPQ851905 PZM851905 QJI851905 QTE851905 RDA851905 RMW851905 RWS851905 SGO851905 SQK851905 TAG851905 TKC851905 TTY851905 UDU851905 UNQ851905 UXM851905 VHI851905 VRE851905 WBA851905 WKW851905 WUS851905 IG917441 SC917441 ABY917441 ALU917441 AVQ917441 BFM917441 BPI917441 BZE917441 CJA917441 CSW917441 DCS917441 DMO917441 DWK917441 EGG917441 EQC917441 EZY917441 FJU917441 FTQ917441 GDM917441 GNI917441 GXE917441 HHA917441 HQW917441 IAS917441 IKO917441 IUK917441 JEG917441 JOC917441 JXY917441 KHU917441 KRQ917441 LBM917441 LLI917441 LVE917441 MFA917441 MOW917441 MYS917441 NIO917441 NSK917441 OCG917441 OMC917441 OVY917441 PFU917441 PPQ917441 PZM917441 QJI917441 QTE917441 RDA917441 RMW917441 RWS917441 SGO917441 SQK917441 TAG917441 TKC917441 TTY917441 UDU917441 UNQ917441 UXM917441 VHI917441 VRE917441 WBA917441 WKW917441 WUS917441 IG982977 SC982977 ABY982977 ALU982977 AVQ982977 BFM982977 BPI982977 BZE982977 CJA982977 CSW982977 DCS982977 DMO982977 DWK982977 EGG982977 EQC982977 EZY982977 FJU982977 FTQ982977 GDM982977 GNI982977 GXE982977 HHA982977 HQW982977 IAS982977 IKO982977 IUK982977 JEG982977 JOC982977 JXY982977 KHU982977 KRQ982977 LBM982977 LLI982977 LVE982977 MFA982977 MOW982977 MYS982977 NIO982977 NSK982977 OCG982977 OMC982977 OVY982977 PFU982977 PPQ982977 PZM982977 QJI982977 QTE982977 RDA982977 RMW982977 RWS982977 SGO982977 SQK982977 TAG982977 TKC982977 TTY982977 UDU982977 UNQ982977 UXM982977 VHI982977 VRE982977 WBA982977 WKW982977 F15:F36" xr:uid="{00000000-0002-0000-0000-000001000000}">
      <formula1>"A: Abierto no SARA,AS:Abierto simplificado,ASS:Abierto Supersimplificado,SARA,NC: Proced negociadocon publi,NS: Procedimiento negociado sin publi,R:Restringido,SDA:Sistema Dinámico de adquisición,DC: Diálogo competitivo,AD:Adjudicación Directa"</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IN65473 SJ65473 ACF65473 AMB65473 AVX65473 BFT65473 BPP65473 BZL65473 CJH65473 CTD65473 DCZ65473 DMV65473 DWR65473 EGN65473 EQJ65473 FAF65473 FKB65473 FTX65473 GDT65473 GNP65473 GXL65473 HHH65473 HRD65473 IAZ65473 IKV65473 IUR65473 JEN65473 JOJ65473 JYF65473 KIB65473 KRX65473 LBT65473 LLP65473 LVL65473 MFH65473 MPD65473 MYZ65473 NIV65473 NSR65473 OCN65473 OMJ65473 OWF65473 PGB65473 PPX65473 PZT65473 QJP65473 QTL65473 RDH65473 RND65473 RWZ65473 SGV65473 SQR65473 TAN65473 TKJ65473 TUF65473 UEB65473 UNX65473 UXT65473 VHP65473 VRL65473 WBH65473 WLD65473 WUZ65473 IN131009 SJ131009 ACF131009 AMB131009 AVX131009 BFT131009 BPP131009 BZL131009 CJH131009 CTD131009 DCZ131009 DMV131009 DWR131009 EGN131009 EQJ131009 FAF131009 FKB131009 FTX131009 GDT131009 GNP131009 GXL131009 HHH131009 HRD131009 IAZ131009 IKV131009 IUR131009 JEN131009 JOJ131009 JYF131009 KIB131009 KRX131009 LBT131009 LLP131009 LVL131009 MFH131009 MPD131009 MYZ131009 NIV131009 NSR131009 OCN131009 OMJ131009 OWF131009 PGB131009 PPX131009 PZT131009 QJP131009 QTL131009 RDH131009 RND131009 RWZ131009 SGV131009 SQR131009 TAN131009 TKJ131009 TUF131009 UEB131009 UNX131009 UXT131009 VHP131009 VRL131009 WBH131009 WLD131009 WUZ131009 IN196545 SJ196545 ACF196545 AMB196545 AVX196545 BFT196545 BPP196545 BZL196545 CJH196545 CTD196545 DCZ196545 DMV196545 DWR196545 EGN196545 EQJ196545 FAF196545 FKB196545 FTX196545 GDT196545 GNP196545 GXL196545 HHH196545 HRD196545 IAZ196545 IKV196545 IUR196545 JEN196545 JOJ196545 JYF196545 KIB196545 KRX196545 LBT196545 LLP196545 LVL196545 MFH196545 MPD196545 MYZ196545 NIV196545 NSR196545 OCN196545 OMJ196545 OWF196545 PGB196545 PPX196545 PZT196545 QJP196545 QTL196545 RDH196545 RND196545 RWZ196545 SGV196545 SQR196545 TAN196545 TKJ196545 TUF196545 UEB196545 UNX196545 UXT196545 VHP196545 VRL196545 WBH196545 WLD196545 WUZ196545 IN262081 SJ262081 ACF262081 AMB262081 AVX262081 BFT262081 BPP262081 BZL262081 CJH262081 CTD262081 DCZ262081 DMV262081 DWR262081 EGN262081 EQJ262081 FAF262081 FKB262081 FTX262081 GDT262081 GNP262081 GXL262081 HHH262081 HRD262081 IAZ262081 IKV262081 IUR262081 JEN262081 JOJ262081 JYF262081 KIB262081 KRX262081 LBT262081 LLP262081 LVL262081 MFH262081 MPD262081 MYZ262081 NIV262081 NSR262081 OCN262081 OMJ262081 OWF262081 PGB262081 PPX262081 PZT262081 QJP262081 QTL262081 RDH262081 RND262081 RWZ262081 SGV262081 SQR262081 TAN262081 TKJ262081 TUF262081 UEB262081 UNX262081 UXT262081 VHP262081 VRL262081 WBH262081 WLD262081 WUZ262081 IN327617 SJ327617 ACF327617 AMB327617 AVX327617 BFT327617 BPP327617 BZL327617 CJH327617 CTD327617 DCZ327617 DMV327617 DWR327617 EGN327617 EQJ327617 FAF327617 FKB327617 FTX327617 GDT327617 GNP327617 GXL327617 HHH327617 HRD327617 IAZ327617 IKV327617 IUR327617 JEN327617 JOJ327617 JYF327617 KIB327617 KRX327617 LBT327617 LLP327617 LVL327617 MFH327617 MPD327617 MYZ327617 NIV327617 NSR327617 OCN327617 OMJ327617 OWF327617 PGB327617 PPX327617 PZT327617 QJP327617 QTL327617 RDH327617 RND327617 RWZ327617 SGV327617 SQR327617 TAN327617 TKJ327617 TUF327617 UEB327617 UNX327617 UXT327617 VHP327617 VRL327617 WBH327617 WLD327617 WUZ327617 IN393153 SJ393153 ACF393153 AMB393153 AVX393153 BFT393153 BPP393153 BZL393153 CJH393153 CTD393153 DCZ393153 DMV393153 DWR393153 EGN393153 EQJ393153 FAF393153 FKB393153 FTX393153 GDT393153 GNP393153 GXL393153 HHH393153 HRD393153 IAZ393153 IKV393153 IUR393153 JEN393153 JOJ393153 JYF393153 KIB393153 KRX393153 LBT393153 LLP393153 LVL393153 MFH393153 MPD393153 MYZ393153 NIV393153 NSR393153 OCN393153 OMJ393153 OWF393153 PGB393153 PPX393153 PZT393153 QJP393153 QTL393153 RDH393153 RND393153 RWZ393153 SGV393153 SQR393153 TAN393153 TKJ393153 TUF393153 UEB393153 UNX393153 UXT393153 VHP393153 VRL393153 WBH393153 WLD393153 WUZ393153 IN458689 SJ458689 ACF458689 AMB458689 AVX458689 BFT458689 BPP458689 BZL458689 CJH458689 CTD458689 DCZ458689 DMV458689 DWR458689 EGN458689 EQJ458689 FAF458689 FKB458689 FTX458689 GDT458689 GNP458689 GXL458689 HHH458689 HRD458689 IAZ458689 IKV458689 IUR458689 JEN458689 JOJ458689 JYF458689 KIB458689 KRX458689 LBT458689 LLP458689 LVL458689 MFH458689 MPD458689 MYZ458689 NIV458689 NSR458689 OCN458689 OMJ458689 OWF458689 PGB458689 PPX458689 PZT458689 QJP458689 QTL458689 RDH458689 RND458689 RWZ458689 SGV458689 SQR458689 TAN458689 TKJ458689 TUF458689 UEB458689 UNX458689 UXT458689 VHP458689 VRL458689 WBH458689 WLD458689 WUZ458689 IN524225 SJ524225 ACF524225 AMB524225 AVX524225 BFT524225 BPP524225 BZL524225 CJH524225 CTD524225 DCZ524225 DMV524225 DWR524225 EGN524225 EQJ524225 FAF524225 FKB524225 FTX524225 GDT524225 GNP524225 GXL524225 HHH524225 HRD524225 IAZ524225 IKV524225 IUR524225 JEN524225 JOJ524225 JYF524225 KIB524225 KRX524225 LBT524225 LLP524225 LVL524225 MFH524225 MPD524225 MYZ524225 NIV524225 NSR524225 OCN524225 OMJ524225 OWF524225 PGB524225 PPX524225 PZT524225 QJP524225 QTL524225 RDH524225 RND524225 RWZ524225 SGV524225 SQR524225 TAN524225 TKJ524225 TUF524225 UEB524225 UNX524225 UXT524225 VHP524225 VRL524225 WBH524225 WLD524225 WUZ524225 IN589761 SJ589761 ACF589761 AMB589761 AVX589761 BFT589761 BPP589761 BZL589761 CJH589761 CTD589761 DCZ589761 DMV589761 DWR589761 EGN589761 EQJ589761 FAF589761 FKB589761 FTX589761 GDT589761 GNP589761 GXL589761 HHH589761 HRD589761 IAZ589761 IKV589761 IUR589761 JEN589761 JOJ589761 JYF589761 KIB589761 KRX589761 LBT589761 LLP589761 LVL589761 MFH589761 MPD589761 MYZ589761 NIV589761 NSR589761 OCN589761 OMJ589761 OWF589761 PGB589761 PPX589761 PZT589761 QJP589761 QTL589761 RDH589761 RND589761 RWZ589761 SGV589761 SQR589761 TAN589761 TKJ589761 TUF589761 UEB589761 UNX589761 UXT589761 VHP589761 VRL589761 WBH589761 WLD589761 WUZ589761 IN655297 SJ655297 ACF655297 AMB655297 AVX655297 BFT655297 BPP655297 BZL655297 CJH655297 CTD655297 DCZ655297 DMV655297 DWR655297 EGN655297 EQJ655297 FAF655297 FKB655297 FTX655297 GDT655297 GNP655297 GXL655297 HHH655297 HRD655297 IAZ655297 IKV655297 IUR655297 JEN655297 JOJ655297 JYF655297 KIB655297 KRX655297 LBT655297 LLP655297 LVL655297 MFH655297 MPD655297 MYZ655297 NIV655297 NSR655297 OCN655297 OMJ655297 OWF655297 PGB655297 PPX655297 PZT655297 QJP655297 QTL655297 RDH655297 RND655297 RWZ655297 SGV655297 SQR655297 TAN655297 TKJ655297 TUF655297 UEB655297 UNX655297 UXT655297 VHP655297 VRL655297 WBH655297 WLD655297 WUZ655297 IN720833 SJ720833 ACF720833 AMB720833 AVX720833 BFT720833 BPP720833 BZL720833 CJH720833 CTD720833 DCZ720833 DMV720833 DWR720833 EGN720833 EQJ720833 FAF720833 FKB720833 FTX720833 GDT720833 GNP720833 GXL720833 HHH720833 HRD720833 IAZ720833 IKV720833 IUR720833 JEN720833 JOJ720833 JYF720833 KIB720833 KRX720833 LBT720833 LLP720833 LVL720833 MFH720833 MPD720833 MYZ720833 NIV720833 NSR720833 OCN720833 OMJ720833 OWF720833 PGB720833 PPX720833 PZT720833 QJP720833 QTL720833 RDH720833 RND720833 RWZ720833 SGV720833 SQR720833 TAN720833 TKJ720833 TUF720833 UEB720833 UNX720833 UXT720833 VHP720833 VRL720833 WBH720833 WLD720833 WUZ720833 IN786369 SJ786369 ACF786369 AMB786369 AVX786369 BFT786369 BPP786369 BZL786369 CJH786369 CTD786369 DCZ786369 DMV786369 DWR786369 EGN786369 EQJ786369 FAF786369 FKB786369 FTX786369 GDT786369 GNP786369 GXL786369 HHH786369 HRD786369 IAZ786369 IKV786369 IUR786369 JEN786369 JOJ786369 JYF786369 KIB786369 KRX786369 LBT786369 LLP786369 LVL786369 MFH786369 MPD786369 MYZ786369 NIV786369 NSR786369 OCN786369 OMJ786369 OWF786369 PGB786369 PPX786369 PZT786369 QJP786369 QTL786369 RDH786369 RND786369 RWZ786369 SGV786369 SQR786369 TAN786369 TKJ786369 TUF786369 UEB786369 UNX786369 UXT786369 VHP786369 VRL786369 WBH786369 WLD786369 WUZ786369 IN851905 SJ851905 ACF851905 AMB851905 AVX851905 BFT851905 BPP851905 BZL851905 CJH851905 CTD851905 DCZ851905 DMV851905 DWR851905 EGN851905 EQJ851905 FAF851905 FKB851905 FTX851905 GDT851905 GNP851905 GXL851905 HHH851905 HRD851905 IAZ851905 IKV851905 IUR851905 JEN851905 JOJ851905 JYF851905 KIB851905 KRX851905 LBT851905 LLP851905 LVL851905 MFH851905 MPD851905 MYZ851905 NIV851905 NSR851905 OCN851905 OMJ851905 OWF851905 PGB851905 PPX851905 PZT851905 QJP851905 QTL851905 RDH851905 RND851905 RWZ851905 SGV851905 SQR851905 TAN851905 TKJ851905 TUF851905 UEB851905 UNX851905 UXT851905 VHP851905 VRL851905 WBH851905 WLD851905 WUZ851905 IN917441 SJ917441 ACF917441 AMB917441 AVX917441 BFT917441 BPP917441 BZL917441 CJH917441 CTD917441 DCZ917441 DMV917441 DWR917441 EGN917441 EQJ917441 FAF917441 FKB917441 FTX917441 GDT917441 GNP917441 GXL917441 HHH917441 HRD917441 IAZ917441 IKV917441 IUR917441 JEN917441 JOJ917441 JYF917441 KIB917441 KRX917441 LBT917441 LLP917441 LVL917441 MFH917441 MPD917441 MYZ917441 NIV917441 NSR917441 OCN917441 OMJ917441 OWF917441 PGB917441 PPX917441 PZT917441 QJP917441 QTL917441 RDH917441 RND917441 RWZ917441 SGV917441 SQR917441 TAN917441 TKJ917441 TUF917441 UEB917441 UNX917441 UXT917441 VHP917441 VRL917441 WBH917441 WLD917441 WUZ917441 IN982977 SJ982977 ACF982977 AMB982977 AVX982977 BFT982977 BPP982977 BZL982977 CJH982977 CTD982977 DCZ982977 DMV982977 DWR982977 EGN982977 EQJ982977 FAF982977 FKB982977 FTX982977 GDT982977 GNP982977 GXL982977 HHH982977 HRD982977 IAZ982977 IKV982977 IUR982977 JEN982977 JOJ982977 JYF982977 KIB982977 KRX982977 LBT982977 LLP982977 LVL982977 MFH982977 MPD982977 MYZ982977 NIV982977 NSR982977 OCN982977 OMJ982977 OWF982977 PGB982977 PPX982977 PZT982977 QJP982977 QTL982977 RDH982977 RND982977 RWZ982977 SGV982977 SQR982977 TAN982977 TKJ982977 TUF982977 UEB982977 UNX982977 UXT982977 VHP982977 VRL982977 WBH982977 WLD982977 WUZ982977 IO33:IO36 SK33:SK36 ACG33:ACG36 AMC33:AMC36 AVY33:AVY36 BFU33:BFU36 BPQ33:BPQ36 BZM33:BZM36 CJI33:CJI36 CTE33:CTE36 DDA33:DDA36 DMW33:DMW36 DWS33:DWS36 EGO33:EGO36 EQK33:EQK36 FAG33:FAG36 FKC33:FKC36 FTY33:FTY36 GDU33:GDU36 GNQ33:GNQ36 GXM33:GXM36 HHI33:HHI36 HRE33:HRE36 IBA33:IBA36 IKW33:IKW36 IUS33:IUS36 JEO33:JEO36 JOK33:JOK36 JYG33:JYG36 KIC33:KIC36 KRY33:KRY36 LBU33:LBU36 LLQ33:LLQ36 LVM33:LVM36 MFI33:MFI36 MPE33:MPE36 MZA33:MZA36 NIW33:NIW36 NSS33:NSS36 OCO33:OCO36 OMK33:OMK36 OWG33:OWG36 PGC33:PGC36 PPY33:PPY36 PZU33:PZU36 QJQ33:QJQ36 QTM33:QTM36 RDI33:RDI36 RNE33:RNE36 RXA33:RXA36 SGW33:SGW36 SQS33:SQS36 TAO33:TAO36 TKK33:TKK36 TUG33:TUG36 UEC33:UEC36 UNY33:UNY36 UXU33:UXU36 VHQ33:VHQ36 VRM33:VRM36 WBI33:WBI36 WLE33:WLE36 WVA33:WVA36 IN65467:IN65468 SJ65467:SJ65468 ACF65467:ACF65468 AMB65467:AMB65468 AVX65467:AVX65468 BFT65467:BFT65468 BPP65467:BPP65468 BZL65467:BZL65468 CJH65467:CJH65468 CTD65467:CTD65468 DCZ65467:DCZ65468 DMV65467:DMV65468 DWR65467:DWR65468 EGN65467:EGN65468 EQJ65467:EQJ65468 FAF65467:FAF65468 FKB65467:FKB65468 FTX65467:FTX65468 GDT65467:GDT65468 GNP65467:GNP65468 GXL65467:GXL65468 HHH65467:HHH65468 HRD65467:HRD65468 IAZ65467:IAZ65468 IKV65467:IKV65468 IUR65467:IUR65468 JEN65467:JEN65468 JOJ65467:JOJ65468 JYF65467:JYF65468 KIB65467:KIB65468 KRX65467:KRX65468 LBT65467:LBT65468 LLP65467:LLP65468 LVL65467:LVL65468 MFH65467:MFH65468 MPD65467:MPD65468 MYZ65467:MYZ65468 NIV65467:NIV65468 NSR65467:NSR65468 OCN65467:OCN65468 OMJ65467:OMJ65468 OWF65467:OWF65468 PGB65467:PGB65468 PPX65467:PPX65468 PZT65467:PZT65468 QJP65467:QJP65468 QTL65467:QTL65468 RDH65467:RDH65468 RND65467:RND65468 RWZ65467:RWZ65468 SGV65467:SGV65468 SQR65467:SQR65468 TAN65467:TAN65468 TKJ65467:TKJ65468 TUF65467:TUF65468 UEB65467:UEB65468 UNX65467:UNX65468 UXT65467:UXT65468 VHP65467:VHP65468 VRL65467:VRL65468 WBH65467:WBH65468 WLD65467:WLD65468 WUZ65467:WUZ65468 IN131003:IN131004 SJ131003:SJ131004 ACF131003:ACF131004 AMB131003:AMB131004 AVX131003:AVX131004 BFT131003:BFT131004 BPP131003:BPP131004 BZL131003:BZL131004 CJH131003:CJH131004 CTD131003:CTD131004 DCZ131003:DCZ131004 DMV131003:DMV131004 DWR131003:DWR131004 EGN131003:EGN131004 EQJ131003:EQJ131004 FAF131003:FAF131004 FKB131003:FKB131004 FTX131003:FTX131004 GDT131003:GDT131004 GNP131003:GNP131004 GXL131003:GXL131004 HHH131003:HHH131004 HRD131003:HRD131004 IAZ131003:IAZ131004 IKV131003:IKV131004 IUR131003:IUR131004 JEN131003:JEN131004 JOJ131003:JOJ131004 JYF131003:JYF131004 KIB131003:KIB131004 KRX131003:KRX131004 LBT131003:LBT131004 LLP131003:LLP131004 LVL131003:LVL131004 MFH131003:MFH131004 MPD131003:MPD131004 MYZ131003:MYZ131004 NIV131003:NIV131004 NSR131003:NSR131004 OCN131003:OCN131004 OMJ131003:OMJ131004 OWF131003:OWF131004 PGB131003:PGB131004 PPX131003:PPX131004 PZT131003:PZT131004 QJP131003:QJP131004 QTL131003:QTL131004 RDH131003:RDH131004 RND131003:RND131004 RWZ131003:RWZ131004 SGV131003:SGV131004 SQR131003:SQR131004 TAN131003:TAN131004 TKJ131003:TKJ131004 TUF131003:TUF131004 UEB131003:UEB131004 UNX131003:UNX131004 UXT131003:UXT131004 VHP131003:VHP131004 VRL131003:VRL131004 WBH131003:WBH131004 WLD131003:WLD131004 WUZ131003:WUZ131004 IN196539:IN196540 SJ196539:SJ196540 ACF196539:ACF196540 AMB196539:AMB196540 AVX196539:AVX196540 BFT196539:BFT196540 BPP196539:BPP196540 BZL196539:BZL196540 CJH196539:CJH196540 CTD196539:CTD196540 DCZ196539:DCZ196540 DMV196539:DMV196540 DWR196539:DWR196540 EGN196539:EGN196540 EQJ196539:EQJ196540 FAF196539:FAF196540 FKB196539:FKB196540 FTX196539:FTX196540 GDT196539:GDT196540 GNP196539:GNP196540 GXL196539:GXL196540 HHH196539:HHH196540 HRD196539:HRD196540 IAZ196539:IAZ196540 IKV196539:IKV196540 IUR196539:IUR196540 JEN196539:JEN196540 JOJ196539:JOJ196540 JYF196539:JYF196540 KIB196539:KIB196540 KRX196539:KRX196540 LBT196539:LBT196540 LLP196539:LLP196540 LVL196539:LVL196540 MFH196539:MFH196540 MPD196539:MPD196540 MYZ196539:MYZ196540 NIV196539:NIV196540 NSR196539:NSR196540 OCN196539:OCN196540 OMJ196539:OMJ196540 OWF196539:OWF196540 PGB196539:PGB196540 PPX196539:PPX196540 PZT196539:PZT196540 QJP196539:QJP196540 QTL196539:QTL196540 RDH196539:RDH196540 RND196539:RND196540 RWZ196539:RWZ196540 SGV196539:SGV196540 SQR196539:SQR196540 TAN196539:TAN196540 TKJ196539:TKJ196540 TUF196539:TUF196540 UEB196539:UEB196540 UNX196539:UNX196540 UXT196539:UXT196540 VHP196539:VHP196540 VRL196539:VRL196540 WBH196539:WBH196540 WLD196539:WLD196540 WUZ196539:WUZ196540 IN262075:IN262076 SJ262075:SJ262076 ACF262075:ACF262076 AMB262075:AMB262076 AVX262075:AVX262076 BFT262075:BFT262076 BPP262075:BPP262076 BZL262075:BZL262076 CJH262075:CJH262076 CTD262075:CTD262076 DCZ262075:DCZ262076 DMV262075:DMV262076 DWR262075:DWR262076 EGN262075:EGN262076 EQJ262075:EQJ262076 FAF262075:FAF262076 FKB262075:FKB262076 FTX262075:FTX262076 GDT262075:GDT262076 GNP262075:GNP262076 GXL262075:GXL262076 HHH262075:HHH262076 HRD262075:HRD262076 IAZ262075:IAZ262076 IKV262075:IKV262076 IUR262075:IUR262076 JEN262075:JEN262076 JOJ262075:JOJ262076 JYF262075:JYF262076 KIB262075:KIB262076 KRX262075:KRX262076 LBT262075:LBT262076 LLP262075:LLP262076 LVL262075:LVL262076 MFH262075:MFH262076 MPD262075:MPD262076 MYZ262075:MYZ262076 NIV262075:NIV262076 NSR262075:NSR262076 OCN262075:OCN262076 OMJ262075:OMJ262076 OWF262075:OWF262076 PGB262075:PGB262076 PPX262075:PPX262076 PZT262075:PZT262076 QJP262075:QJP262076 QTL262075:QTL262076 RDH262075:RDH262076 RND262075:RND262076 RWZ262075:RWZ262076 SGV262075:SGV262076 SQR262075:SQR262076 TAN262075:TAN262076 TKJ262075:TKJ262076 TUF262075:TUF262076 UEB262075:UEB262076 UNX262075:UNX262076 UXT262075:UXT262076 VHP262075:VHP262076 VRL262075:VRL262076 WBH262075:WBH262076 WLD262075:WLD262076 WUZ262075:WUZ262076 IN327611:IN327612 SJ327611:SJ327612 ACF327611:ACF327612 AMB327611:AMB327612 AVX327611:AVX327612 BFT327611:BFT327612 BPP327611:BPP327612 BZL327611:BZL327612 CJH327611:CJH327612 CTD327611:CTD327612 DCZ327611:DCZ327612 DMV327611:DMV327612 DWR327611:DWR327612 EGN327611:EGN327612 EQJ327611:EQJ327612 FAF327611:FAF327612 FKB327611:FKB327612 FTX327611:FTX327612 GDT327611:GDT327612 GNP327611:GNP327612 GXL327611:GXL327612 HHH327611:HHH327612 HRD327611:HRD327612 IAZ327611:IAZ327612 IKV327611:IKV327612 IUR327611:IUR327612 JEN327611:JEN327612 JOJ327611:JOJ327612 JYF327611:JYF327612 KIB327611:KIB327612 KRX327611:KRX327612 LBT327611:LBT327612 LLP327611:LLP327612 LVL327611:LVL327612 MFH327611:MFH327612 MPD327611:MPD327612 MYZ327611:MYZ327612 NIV327611:NIV327612 NSR327611:NSR327612 OCN327611:OCN327612 OMJ327611:OMJ327612 OWF327611:OWF327612 PGB327611:PGB327612 PPX327611:PPX327612 PZT327611:PZT327612 QJP327611:QJP327612 QTL327611:QTL327612 RDH327611:RDH327612 RND327611:RND327612 RWZ327611:RWZ327612 SGV327611:SGV327612 SQR327611:SQR327612 TAN327611:TAN327612 TKJ327611:TKJ327612 TUF327611:TUF327612 UEB327611:UEB327612 UNX327611:UNX327612 UXT327611:UXT327612 VHP327611:VHP327612 VRL327611:VRL327612 WBH327611:WBH327612 WLD327611:WLD327612 WUZ327611:WUZ327612 IN393147:IN393148 SJ393147:SJ393148 ACF393147:ACF393148 AMB393147:AMB393148 AVX393147:AVX393148 BFT393147:BFT393148 BPP393147:BPP393148 BZL393147:BZL393148 CJH393147:CJH393148 CTD393147:CTD393148 DCZ393147:DCZ393148 DMV393147:DMV393148 DWR393147:DWR393148 EGN393147:EGN393148 EQJ393147:EQJ393148 FAF393147:FAF393148 FKB393147:FKB393148 FTX393147:FTX393148 GDT393147:GDT393148 GNP393147:GNP393148 GXL393147:GXL393148 HHH393147:HHH393148 HRD393147:HRD393148 IAZ393147:IAZ393148 IKV393147:IKV393148 IUR393147:IUR393148 JEN393147:JEN393148 JOJ393147:JOJ393148 JYF393147:JYF393148 KIB393147:KIB393148 KRX393147:KRX393148 LBT393147:LBT393148 LLP393147:LLP393148 LVL393147:LVL393148 MFH393147:MFH393148 MPD393147:MPD393148 MYZ393147:MYZ393148 NIV393147:NIV393148 NSR393147:NSR393148 OCN393147:OCN393148 OMJ393147:OMJ393148 OWF393147:OWF393148 PGB393147:PGB393148 PPX393147:PPX393148 PZT393147:PZT393148 QJP393147:QJP393148 QTL393147:QTL393148 RDH393147:RDH393148 RND393147:RND393148 RWZ393147:RWZ393148 SGV393147:SGV393148 SQR393147:SQR393148 TAN393147:TAN393148 TKJ393147:TKJ393148 TUF393147:TUF393148 UEB393147:UEB393148 UNX393147:UNX393148 UXT393147:UXT393148 VHP393147:VHP393148 VRL393147:VRL393148 WBH393147:WBH393148 WLD393147:WLD393148 WUZ393147:WUZ393148 IN458683:IN458684 SJ458683:SJ458684 ACF458683:ACF458684 AMB458683:AMB458684 AVX458683:AVX458684 BFT458683:BFT458684 BPP458683:BPP458684 BZL458683:BZL458684 CJH458683:CJH458684 CTD458683:CTD458684 DCZ458683:DCZ458684 DMV458683:DMV458684 DWR458683:DWR458684 EGN458683:EGN458684 EQJ458683:EQJ458684 FAF458683:FAF458684 FKB458683:FKB458684 FTX458683:FTX458684 GDT458683:GDT458684 GNP458683:GNP458684 GXL458683:GXL458684 HHH458683:HHH458684 HRD458683:HRD458684 IAZ458683:IAZ458684 IKV458683:IKV458684 IUR458683:IUR458684 JEN458683:JEN458684 JOJ458683:JOJ458684 JYF458683:JYF458684 KIB458683:KIB458684 KRX458683:KRX458684 LBT458683:LBT458684 LLP458683:LLP458684 LVL458683:LVL458684 MFH458683:MFH458684 MPD458683:MPD458684 MYZ458683:MYZ458684 NIV458683:NIV458684 NSR458683:NSR458684 OCN458683:OCN458684 OMJ458683:OMJ458684 OWF458683:OWF458684 PGB458683:PGB458684 PPX458683:PPX458684 PZT458683:PZT458684 QJP458683:QJP458684 QTL458683:QTL458684 RDH458683:RDH458684 RND458683:RND458684 RWZ458683:RWZ458684 SGV458683:SGV458684 SQR458683:SQR458684 TAN458683:TAN458684 TKJ458683:TKJ458684 TUF458683:TUF458684 UEB458683:UEB458684 UNX458683:UNX458684 UXT458683:UXT458684 VHP458683:VHP458684 VRL458683:VRL458684 WBH458683:WBH458684 WLD458683:WLD458684 WUZ458683:WUZ458684 IN524219:IN524220 SJ524219:SJ524220 ACF524219:ACF524220 AMB524219:AMB524220 AVX524219:AVX524220 BFT524219:BFT524220 BPP524219:BPP524220 BZL524219:BZL524220 CJH524219:CJH524220 CTD524219:CTD524220 DCZ524219:DCZ524220 DMV524219:DMV524220 DWR524219:DWR524220 EGN524219:EGN524220 EQJ524219:EQJ524220 FAF524219:FAF524220 FKB524219:FKB524220 FTX524219:FTX524220 GDT524219:GDT524220 GNP524219:GNP524220 GXL524219:GXL524220 HHH524219:HHH524220 HRD524219:HRD524220 IAZ524219:IAZ524220 IKV524219:IKV524220 IUR524219:IUR524220 JEN524219:JEN524220 JOJ524219:JOJ524220 JYF524219:JYF524220 KIB524219:KIB524220 KRX524219:KRX524220 LBT524219:LBT524220 LLP524219:LLP524220 LVL524219:LVL524220 MFH524219:MFH524220 MPD524219:MPD524220 MYZ524219:MYZ524220 NIV524219:NIV524220 NSR524219:NSR524220 OCN524219:OCN524220 OMJ524219:OMJ524220 OWF524219:OWF524220 PGB524219:PGB524220 PPX524219:PPX524220 PZT524219:PZT524220 QJP524219:QJP524220 QTL524219:QTL524220 RDH524219:RDH524220 RND524219:RND524220 RWZ524219:RWZ524220 SGV524219:SGV524220 SQR524219:SQR524220 TAN524219:TAN524220 TKJ524219:TKJ524220 TUF524219:TUF524220 UEB524219:UEB524220 UNX524219:UNX524220 UXT524219:UXT524220 VHP524219:VHP524220 VRL524219:VRL524220 WBH524219:WBH524220 WLD524219:WLD524220 WUZ524219:WUZ524220 IN589755:IN589756 SJ589755:SJ589756 ACF589755:ACF589756 AMB589755:AMB589756 AVX589755:AVX589756 BFT589755:BFT589756 BPP589755:BPP589756 BZL589755:BZL589756 CJH589755:CJH589756 CTD589755:CTD589756 DCZ589755:DCZ589756 DMV589755:DMV589756 DWR589755:DWR589756 EGN589755:EGN589756 EQJ589755:EQJ589756 FAF589755:FAF589756 FKB589755:FKB589756 FTX589755:FTX589756 GDT589755:GDT589756 GNP589755:GNP589756 GXL589755:GXL589756 HHH589755:HHH589756 HRD589755:HRD589756 IAZ589755:IAZ589756 IKV589755:IKV589756 IUR589755:IUR589756 JEN589755:JEN589756 JOJ589755:JOJ589756 JYF589755:JYF589756 KIB589755:KIB589756 KRX589755:KRX589756 LBT589755:LBT589756 LLP589755:LLP589756 LVL589755:LVL589756 MFH589755:MFH589756 MPD589755:MPD589756 MYZ589755:MYZ589756 NIV589755:NIV589756 NSR589755:NSR589756 OCN589755:OCN589756 OMJ589755:OMJ589756 OWF589755:OWF589756 PGB589755:PGB589756 PPX589755:PPX589756 PZT589755:PZT589756 QJP589755:QJP589756 QTL589755:QTL589756 RDH589755:RDH589756 RND589755:RND589756 RWZ589755:RWZ589756 SGV589755:SGV589756 SQR589755:SQR589756 TAN589755:TAN589756 TKJ589755:TKJ589756 TUF589755:TUF589756 UEB589755:UEB589756 UNX589755:UNX589756 UXT589755:UXT589756 VHP589755:VHP589756 VRL589755:VRL589756 WBH589755:WBH589756 WLD589755:WLD589756 WUZ589755:WUZ589756 IN655291:IN655292 SJ655291:SJ655292 ACF655291:ACF655292 AMB655291:AMB655292 AVX655291:AVX655292 BFT655291:BFT655292 BPP655291:BPP655292 BZL655291:BZL655292 CJH655291:CJH655292 CTD655291:CTD655292 DCZ655291:DCZ655292 DMV655291:DMV655292 DWR655291:DWR655292 EGN655291:EGN655292 EQJ655291:EQJ655292 FAF655291:FAF655292 FKB655291:FKB655292 FTX655291:FTX655292 GDT655291:GDT655292 GNP655291:GNP655292 GXL655291:GXL655292 HHH655291:HHH655292 HRD655291:HRD655292 IAZ655291:IAZ655292 IKV655291:IKV655292 IUR655291:IUR655292 JEN655291:JEN655292 JOJ655291:JOJ655292 JYF655291:JYF655292 KIB655291:KIB655292 KRX655291:KRX655292 LBT655291:LBT655292 LLP655291:LLP655292 LVL655291:LVL655292 MFH655291:MFH655292 MPD655291:MPD655292 MYZ655291:MYZ655292 NIV655291:NIV655292 NSR655291:NSR655292 OCN655291:OCN655292 OMJ655291:OMJ655292 OWF655291:OWF655292 PGB655291:PGB655292 PPX655291:PPX655292 PZT655291:PZT655292 QJP655291:QJP655292 QTL655291:QTL655292 RDH655291:RDH655292 RND655291:RND655292 RWZ655291:RWZ655292 SGV655291:SGV655292 SQR655291:SQR655292 TAN655291:TAN655292 TKJ655291:TKJ655292 TUF655291:TUF655292 UEB655291:UEB655292 UNX655291:UNX655292 UXT655291:UXT655292 VHP655291:VHP655292 VRL655291:VRL655292 WBH655291:WBH655292 WLD655291:WLD655292 WUZ655291:WUZ655292 IN720827:IN720828 SJ720827:SJ720828 ACF720827:ACF720828 AMB720827:AMB720828 AVX720827:AVX720828 BFT720827:BFT720828 BPP720827:BPP720828 BZL720827:BZL720828 CJH720827:CJH720828 CTD720827:CTD720828 DCZ720827:DCZ720828 DMV720827:DMV720828 DWR720827:DWR720828 EGN720827:EGN720828 EQJ720827:EQJ720828 FAF720827:FAF720828 FKB720827:FKB720828 FTX720827:FTX720828 GDT720827:GDT720828 GNP720827:GNP720828 GXL720827:GXL720828 HHH720827:HHH720828 HRD720827:HRD720828 IAZ720827:IAZ720828 IKV720827:IKV720828 IUR720827:IUR720828 JEN720827:JEN720828 JOJ720827:JOJ720828 JYF720827:JYF720828 KIB720827:KIB720828 KRX720827:KRX720828 LBT720827:LBT720828 LLP720827:LLP720828 LVL720827:LVL720828 MFH720827:MFH720828 MPD720827:MPD720828 MYZ720827:MYZ720828 NIV720827:NIV720828 NSR720827:NSR720828 OCN720827:OCN720828 OMJ720827:OMJ720828 OWF720827:OWF720828 PGB720827:PGB720828 PPX720827:PPX720828 PZT720827:PZT720828 QJP720827:QJP720828 QTL720827:QTL720828 RDH720827:RDH720828 RND720827:RND720828 RWZ720827:RWZ720828 SGV720827:SGV720828 SQR720827:SQR720828 TAN720827:TAN720828 TKJ720827:TKJ720828 TUF720827:TUF720828 UEB720827:UEB720828 UNX720827:UNX720828 UXT720827:UXT720828 VHP720827:VHP720828 VRL720827:VRL720828 WBH720827:WBH720828 WLD720827:WLD720828 WUZ720827:WUZ720828 IN786363:IN786364 SJ786363:SJ786364 ACF786363:ACF786364 AMB786363:AMB786364 AVX786363:AVX786364 BFT786363:BFT786364 BPP786363:BPP786364 BZL786363:BZL786364 CJH786363:CJH786364 CTD786363:CTD786364 DCZ786363:DCZ786364 DMV786363:DMV786364 DWR786363:DWR786364 EGN786363:EGN786364 EQJ786363:EQJ786364 FAF786363:FAF786364 FKB786363:FKB786364 FTX786363:FTX786364 GDT786363:GDT786364 GNP786363:GNP786364 GXL786363:GXL786364 HHH786363:HHH786364 HRD786363:HRD786364 IAZ786363:IAZ786364 IKV786363:IKV786364 IUR786363:IUR786364 JEN786363:JEN786364 JOJ786363:JOJ786364 JYF786363:JYF786364 KIB786363:KIB786364 KRX786363:KRX786364 LBT786363:LBT786364 LLP786363:LLP786364 LVL786363:LVL786364 MFH786363:MFH786364 MPD786363:MPD786364 MYZ786363:MYZ786364 NIV786363:NIV786364 NSR786363:NSR786364 OCN786363:OCN786364 OMJ786363:OMJ786364 OWF786363:OWF786364 PGB786363:PGB786364 PPX786363:PPX786364 PZT786363:PZT786364 QJP786363:QJP786364 QTL786363:QTL786364 RDH786363:RDH786364 RND786363:RND786364 RWZ786363:RWZ786364 SGV786363:SGV786364 SQR786363:SQR786364 TAN786363:TAN786364 TKJ786363:TKJ786364 TUF786363:TUF786364 UEB786363:UEB786364 UNX786363:UNX786364 UXT786363:UXT786364 VHP786363:VHP786364 VRL786363:VRL786364 WBH786363:WBH786364 WLD786363:WLD786364 WUZ786363:WUZ786364 IN851899:IN851900 SJ851899:SJ851900 ACF851899:ACF851900 AMB851899:AMB851900 AVX851899:AVX851900 BFT851899:BFT851900 BPP851899:BPP851900 BZL851899:BZL851900 CJH851899:CJH851900 CTD851899:CTD851900 DCZ851899:DCZ851900 DMV851899:DMV851900 DWR851899:DWR851900 EGN851899:EGN851900 EQJ851899:EQJ851900 FAF851899:FAF851900 FKB851899:FKB851900 FTX851899:FTX851900 GDT851899:GDT851900 GNP851899:GNP851900 GXL851899:GXL851900 HHH851899:HHH851900 HRD851899:HRD851900 IAZ851899:IAZ851900 IKV851899:IKV851900 IUR851899:IUR851900 JEN851899:JEN851900 JOJ851899:JOJ851900 JYF851899:JYF851900 KIB851899:KIB851900 KRX851899:KRX851900 LBT851899:LBT851900 LLP851899:LLP851900 LVL851899:LVL851900 MFH851899:MFH851900 MPD851899:MPD851900 MYZ851899:MYZ851900 NIV851899:NIV851900 NSR851899:NSR851900 OCN851899:OCN851900 OMJ851899:OMJ851900 OWF851899:OWF851900 PGB851899:PGB851900 PPX851899:PPX851900 PZT851899:PZT851900 QJP851899:QJP851900 QTL851899:QTL851900 RDH851899:RDH851900 RND851899:RND851900 RWZ851899:RWZ851900 SGV851899:SGV851900 SQR851899:SQR851900 TAN851899:TAN851900 TKJ851899:TKJ851900 TUF851899:TUF851900 UEB851899:UEB851900 UNX851899:UNX851900 UXT851899:UXT851900 VHP851899:VHP851900 VRL851899:VRL851900 WBH851899:WBH851900 WLD851899:WLD851900 WUZ851899:WUZ851900 IN917435:IN917436 SJ917435:SJ917436 ACF917435:ACF917436 AMB917435:AMB917436 AVX917435:AVX917436 BFT917435:BFT917436 BPP917435:BPP917436 BZL917435:BZL917436 CJH917435:CJH917436 CTD917435:CTD917436 DCZ917435:DCZ917436 DMV917435:DMV917436 DWR917435:DWR917436 EGN917435:EGN917436 EQJ917435:EQJ917436 FAF917435:FAF917436 FKB917435:FKB917436 FTX917435:FTX917436 GDT917435:GDT917436 GNP917435:GNP917436 GXL917435:GXL917436 HHH917435:HHH917436 HRD917435:HRD917436 IAZ917435:IAZ917436 IKV917435:IKV917436 IUR917435:IUR917436 JEN917435:JEN917436 JOJ917435:JOJ917436 JYF917435:JYF917436 KIB917435:KIB917436 KRX917435:KRX917436 LBT917435:LBT917436 LLP917435:LLP917436 LVL917435:LVL917436 MFH917435:MFH917436 MPD917435:MPD917436 MYZ917435:MYZ917436 NIV917435:NIV917436 NSR917435:NSR917436 OCN917435:OCN917436 OMJ917435:OMJ917436 OWF917435:OWF917436 PGB917435:PGB917436 PPX917435:PPX917436 PZT917435:PZT917436 QJP917435:QJP917436 QTL917435:QTL917436 RDH917435:RDH917436 RND917435:RND917436 RWZ917435:RWZ917436 SGV917435:SGV917436 SQR917435:SQR917436 TAN917435:TAN917436 TKJ917435:TKJ917436 TUF917435:TUF917436 UEB917435:UEB917436 UNX917435:UNX917436 UXT917435:UXT917436 VHP917435:VHP917436 VRL917435:VRL917436 WBH917435:WBH917436 WLD917435:WLD917436 WUZ917435:WUZ917436 IN982971:IN982972 SJ982971:SJ982972 ACF982971:ACF982972 AMB982971:AMB982972 AVX982971:AVX982972 BFT982971:BFT982972 BPP982971:BPP982972 BZL982971:BZL982972 CJH982971:CJH982972 CTD982971:CTD982972 DCZ982971:DCZ982972 DMV982971:DMV982972 DWR982971:DWR982972 EGN982971:EGN982972 EQJ982971:EQJ982972 FAF982971:FAF982972 FKB982971:FKB982972 FTX982971:FTX982972 GDT982971:GDT982972 GNP982971:GNP982972 GXL982971:GXL982972 HHH982971:HHH982972 HRD982971:HRD982972 IAZ982971:IAZ982972 IKV982971:IKV982972 IUR982971:IUR982972 JEN982971:JEN982972 JOJ982971:JOJ982972 JYF982971:JYF982972 KIB982971:KIB982972 KRX982971:KRX982972 LBT982971:LBT982972 LLP982971:LLP982972 LVL982971:LVL982972 MFH982971:MFH982972 MPD982971:MPD982972 MYZ982971:MYZ982972 NIV982971:NIV982972 NSR982971:NSR982972 OCN982971:OCN982972 OMJ982971:OMJ982972 OWF982971:OWF982972 PGB982971:PGB982972 PPX982971:PPX982972 PZT982971:PZT982972 QJP982971:QJP982972 QTL982971:QTL982972 RDH982971:RDH982972 RND982971:RND982972 RWZ982971:RWZ982972 SGV982971:SGV982972 SQR982971:SQR982972 TAN982971:TAN982972 TKJ982971:TKJ982972 TUF982971:TUF982972 UEB982971:UEB982972 UNX982971:UNX982972 UXT982971:UXT982972 VHP982971:VHP982972 VRL982971:VRL982972 WBH982971:WBH982972 WLD982971:WLD982972 WUZ982971:WUZ982972" xr:uid="{00000000-0002-0000-0000-000002000000}">
      <formula1>"Originario,Modificado,Adenda"</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IO12:IO32 SK12:SK32 ACG12:ACG32 AMC12:AMC32 AVY12:AVY32 BFU12:BFU32 BPQ12:BPQ32 BZM12:BZM32 CJI12:CJI32 CTE12:CTE32 DDA12:DDA32 DMW12:DMW32 DWS12:DWS32 EGO12:EGO32 EQK12:EQK32 FAG12:FAG32 FKC12:FKC32 FTY12:FTY32 GDU12:GDU32 GNQ12:GNQ32 GXM12:GXM32 HHI12:HHI32 HRE12:HRE32 IBA12:IBA32 IKW12:IKW32 IUS12:IUS32 JEO12:JEO32 JOK12:JOK32 JYG12:JYG32 KIC12:KIC32 KRY12:KRY32 LBU12:LBU32 LLQ12:LLQ32 LVM12:LVM32 MFI12:MFI32 MPE12:MPE32 MZA12:MZA32 NIW12:NIW32 NSS12:NSS32 OCO12:OCO32 OMK12:OMK32 OWG12:OWG32 PGC12:PGC32 PPY12:PPY32 PZU12:PZU32 QJQ12:QJQ32 QTM12:QTM32 RDI12:RDI32 RNE12:RNE32 RXA12:RXA32 SGW12:SGW32 SQS12:SQS32 TAO12:TAO32 TKK12:TKK32 TUG12:TUG32 UEC12:UEC32 UNY12:UNY32 UXU12:UXU32 VHQ12:VHQ32 VRM12:VRM32 WBI12:WBI32 WLE12:WLE32 WVA12:WVA32 IN65461:IN65466 SJ65461:SJ65466 ACF65461:ACF65466 AMB65461:AMB65466 AVX65461:AVX65466 BFT65461:BFT65466 BPP65461:BPP65466 BZL65461:BZL65466 CJH65461:CJH65466 CTD65461:CTD65466 DCZ65461:DCZ65466 DMV65461:DMV65466 DWR65461:DWR65466 EGN65461:EGN65466 EQJ65461:EQJ65466 FAF65461:FAF65466 FKB65461:FKB65466 FTX65461:FTX65466 GDT65461:GDT65466 GNP65461:GNP65466 GXL65461:GXL65466 HHH65461:HHH65466 HRD65461:HRD65466 IAZ65461:IAZ65466 IKV65461:IKV65466 IUR65461:IUR65466 JEN65461:JEN65466 JOJ65461:JOJ65466 JYF65461:JYF65466 KIB65461:KIB65466 KRX65461:KRX65466 LBT65461:LBT65466 LLP65461:LLP65466 LVL65461:LVL65466 MFH65461:MFH65466 MPD65461:MPD65466 MYZ65461:MYZ65466 NIV65461:NIV65466 NSR65461:NSR65466 OCN65461:OCN65466 OMJ65461:OMJ65466 OWF65461:OWF65466 PGB65461:PGB65466 PPX65461:PPX65466 PZT65461:PZT65466 QJP65461:QJP65466 QTL65461:QTL65466 RDH65461:RDH65466 RND65461:RND65466 RWZ65461:RWZ65466 SGV65461:SGV65466 SQR65461:SQR65466 TAN65461:TAN65466 TKJ65461:TKJ65466 TUF65461:TUF65466 UEB65461:UEB65466 UNX65461:UNX65466 UXT65461:UXT65466 VHP65461:VHP65466 VRL65461:VRL65466 WBH65461:WBH65466 WLD65461:WLD65466 WUZ65461:WUZ65466 IN130997:IN131002 SJ130997:SJ131002 ACF130997:ACF131002 AMB130997:AMB131002 AVX130997:AVX131002 BFT130997:BFT131002 BPP130997:BPP131002 BZL130997:BZL131002 CJH130997:CJH131002 CTD130997:CTD131002 DCZ130997:DCZ131002 DMV130997:DMV131002 DWR130997:DWR131002 EGN130997:EGN131002 EQJ130997:EQJ131002 FAF130997:FAF131002 FKB130997:FKB131002 FTX130997:FTX131002 GDT130997:GDT131002 GNP130997:GNP131002 GXL130997:GXL131002 HHH130997:HHH131002 HRD130997:HRD131002 IAZ130997:IAZ131002 IKV130997:IKV131002 IUR130997:IUR131002 JEN130997:JEN131002 JOJ130997:JOJ131002 JYF130997:JYF131002 KIB130997:KIB131002 KRX130997:KRX131002 LBT130997:LBT131002 LLP130997:LLP131002 LVL130997:LVL131002 MFH130997:MFH131002 MPD130997:MPD131002 MYZ130997:MYZ131002 NIV130997:NIV131002 NSR130997:NSR131002 OCN130997:OCN131002 OMJ130997:OMJ131002 OWF130997:OWF131002 PGB130997:PGB131002 PPX130997:PPX131002 PZT130997:PZT131002 QJP130997:QJP131002 QTL130997:QTL131002 RDH130997:RDH131002 RND130997:RND131002 RWZ130997:RWZ131002 SGV130997:SGV131002 SQR130997:SQR131002 TAN130997:TAN131002 TKJ130997:TKJ131002 TUF130997:TUF131002 UEB130997:UEB131002 UNX130997:UNX131002 UXT130997:UXT131002 VHP130997:VHP131002 VRL130997:VRL131002 WBH130997:WBH131002 WLD130997:WLD131002 WUZ130997:WUZ131002 IN196533:IN196538 SJ196533:SJ196538 ACF196533:ACF196538 AMB196533:AMB196538 AVX196533:AVX196538 BFT196533:BFT196538 BPP196533:BPP196538 BZL196533:BZL196538 CJH196533:CJH196538 CTD196533:CTD196538 DCZ196533:DCZ196538 DMV196533:DMV196538 DWR196533:DWR196538 EGN196533:EGN196538 EQJ196533:EQJ196538 FAF196533:FAF196538 FKB196533:FKB196538 FTX196533:FTX196538 GDT196533:GDT196538 GNP196533:GNP196538 GXL196533:GXL196538 HHH196533:HHH196538 HRD196533:HRD196538 IAZ196533:IAZ196538 IKV196533:IKV196538 IUR196533:IUR196538 JEN196533:JEN196538 JOJ196533:JOJ196538 JYF196533:JYF196538 KIB196533:KIB196538 KRX196533:KRX196538 LBT196533:LBT196538 LLP196533:LLP196538 LVL196533:LVL196538 MFH196533:MFH196538 MPD196533:MPD196538 MYZ196533:MYZ196538 NIV196533:NIV196538 NSR196533:NSR196538 OCN196533:OCN196538 OMJ196533:OMJ196538 OWF196533:OWF196538 PGB196533:PGB196538 PPX196533:PPX196538 PZT196533:PZT196538 QJP196533:QJP196538 QTL196533:QTL196538 RDH196533:RDH196538 RND196533:RND196538 RWZ196533:RWZ196538 SGV196533:SGV196538 SQR196533:SQR196538 TAN196533:TAN196538 TKJ196533:TKJ196538 TUF196533:TUF196538 UEB196533:UEB196538 UNX196533:UNX196538 UXT196533:UXT196538 VHP196533:VHP196538 VRL196533:VRL196538 WBH196533:WBH196538 WLD196533:WLD196538 WUZ196533:WUZ196538 IN262069:IN262074 SJ262069:SJ262074 ACF262069:ACF262074 AMB262069:AMB262074 AVX262069:AVX262074 BFT262069:BFT262074 BPP262069:BPP262074 BZL262069:BZL262074 CJH262069:CJH262074 CTD262069:CTD262074 DCZ262069:DCZ262074 DMV262069:DMV262074 DWR262069:DWR262074 EGN262069:EGN262074 EQJ262069:EQJ262074 FAF262069:FAF262074 FKB262069:FKB262074 FTX262069:FTX262074 GDT262069:GDT262074 GNP262069:GNP262074 GXL262069:GXL262074 HHH262069:HHH262074 HRD262069:HRD262074 IAZ262069:IAZ262074 IKV262069:IKV262074 IUR262069:IUR262074 JEN262069:JEN262074 JOJ262069:JOJ262074 JYF262069:JYF262074 KIB262069:KIB262074 KRX262069:KRX262074 LBT262069:LBT262074 LLP262069:LLP262074 LVL262069:LVL262074 MFH262069:MFH262074 MPD262069:MPD262074 MYZ262069:MYZ262074 NIV262069:NIV262074 NSR262069:NSR262074 OCN262069:OCN262074 OMJ262069:OMJ262074 OWF262069:OWF262074 PGB262069:PGB262074 PPX262069:PPX262074 PZT262069:PZT262074 QJP262069:QJP262074 QTL262069:QTL262074 RDH262069:RDH262074 RND262069:RND262074 RWZ262069:RWZ262074 SGV262069:SGV262074 SQR262069:SQR262074 TAN262069:TAN262074 TKJ262069:TKJ262074 TUF262069:TUF262074 UEB262069:UEB262074 UNX262069:UNX262074 UXT262069:UXT262074 VHP262069:VHP262074 VRL262069:VRL262074 WBH262069:WBH262074 WLD262069:WLD262074 WUZ262069:WUZ262074 IN327605:IN327610 SJ327605:SJ327610 ACF327605:ACF327610 AMB327605:AMB327610 AVX327605:AVX327610 BFT327605:BFT327610 BPP327605:BPP327610 BZL327605:BZL327610 CJH327605:CJH327610 CTD327605:CTD327610 DCZ327605:DCZ327610 DMV327605:DMV327610 DWR327605:DWR327610 EGN327605:EGN327610 EQJ327605:EQJ327610 FAF327605:FAF327610 FKB327605:FKB327610 FTX327605:FTX327610 GDT327605:GDT327610 GNP327605:GNP327610 GXL327605:GXL327610 HHH327605:HHH327610 HRD327605:HRD327610 IAZ327605:IAZ327610 IKV327605:IKV327610 IUR327605:IUR327610 JEN327605:JEN327610 JOJ327605:JOJ327610 JYF327605:JYF327610 KIB327605:KIB327610 KRX327605:KRX327610 LBT327605:LBT327610 LLP327605:LLP327610 LVL327605:LVL327610 MFH327605:MFH327610 MPD327605:MPD327610 MYZ327605:MYZ327610 NIV327605:NIV327610 NSR327605:NSR327610 OCN327605:OCN327610 OMJ327605:OMJ327610 OWF327605:OWF327610 PGB327605:PGB327610 PPX327605:PPX327610 PZT327605:PZT327610 QJP327605:QJP327610 QTL327605:QTL327610 RDH327605:RDH327610 RND327605:RND327610 RWZ327605:RWZ327610 SGV327605:SGV327610 SQR327605:SQR327610 TAN327605:TAN327610 TKJ327605:TKJ327610 TUF327605:TUF327610 UEB327605:UEB327610 UNX327605:UNX327610 UXT327605:UXT327610 VHP327605:VHP327610 VRL327605:VRL327610 WBH327605:WBH327610 WLD327605:WLD327610 WUZ327605:WUZ327610 IN393141:IN393146 SJ393141:SJ393146 ACF393141:ACF393146 AMB393141:AMB393146 AVX393141:AVX393146 BFT393141:BFT393146 BPP393141:BPP393146 BZL393141:BZL393146 CJH393141:CJH393146 CTD393141:CTD393146 DCZ393141:DCZ393146 DMV393141:DMV393146 DWR393141:DWR393146 EGN393141:EGN393146 EQJ393141:EQJ393146 FAF393141:FAF393146 FKB393141:FKB393146 FTX393141:FTX393146 GDT393141:GDT393146 GNP393141:GNP393146 GXL393141:GXL393146 HHH393141:HHH393146 HRD393141:HRD393146 IAZ393141:IAZ393146 IKV393141:IKV393146 IUR393141:IUR393146 JEN393141:JEN393146 JOJ393141:JOJ393146 JYF393141:JYF393146 KIB393141:KIB393146 KRX393141:KRX393146 LBT393141:LBT393146 LLP393141:LLP393146 LVL393141:LVL393146 MFH393141:MFH393146 MPD393141:MPD393146 MYZ393141:MYZ393146 NIV393141:NIV393146 NSR393141:NSR393146 OCN393141:OCN393146 OMJ393141:OMJ393146 OWF393141:OWF393146 PGB393141:PGB393146 PPX393141:PPX393146 PZT393141:PZT393146 QJP393141:QJP393146 QTL393141:QTL393146 RDH393141:RDH393146 RND393141:RND393146 RWZ393141:RWZ393146 SGV393141:SGV393146 SQR393141:SQR393146 TAN393141:TAN393146 TKJ393141:TKJ393146 TUF393141:TUF393146 UEB393141:UEB393146 UNX393141:UNX393146 UXT393141:UXT393146 VHP393141:VHP393146 VRL393141:VRL393146 WBH393141:WBH393146 WLD393141:WLD393146 WUZ393141:WUZ393146 IN458677:IN458682 SJ458677:SJ458682 ACF458677:ACF458682 AMB458677:AMB458682 AVX458677:AVX458682 BFT458677:BFT458682 BPP458677:BPP458682 BZL458677:BZL458682 CJH458677:CJH458682 CTD458677:CTD458682 DCZ458677:DCZ458682 DMV458677:DMV458682 DWR458677:DWR458682 EGN458677:EGN458682 EQJ458677:EQJ458682 FAF458677:FAF458682 FKB458677:FKB458682 FTX458677:FTX458682 GDT458677:GDT458682 GNP458677:GNP458682 GXL458677:GXL458682 HHH458677:HHH458682 HRD458677:HRD458682 IAZ458677:IAZ458682 IKV458677:IKV458682 IUR458677:IUR458682 JEN458677:JEN458682 JOJ458677:JOJ458682 JYF458677:JYF458682 KIB458677:KIB458682 KRX458677:KRX458682 LBT458677:LBT458682 LLP458677:LLP458682 LVL458677:LVL458682 MFH458677:MFH458682 MPD458677:MPD458682 MYZ458677:MYZ458682 NIV458677:NIV458682 NSR458677:NSR458682 OCN458677:OCN458682 OMJ458677:OMJ458682 OWF458677:OWF458682 PGB458677:PGB458682 PPX458677:PPX458682 PZT458677:PZT458682 QJP458677:QJP458682 QTL458677:QTL458682 RDH458677:RDH458682 RND458677:RND458682 RWZ458677:RWZ458682 SGV458677:SGV458682 SQR458677:SQR458682 TAN458677:TAN458682 TKJ458677:TKJ458682 TUF458677:TUF458682 UEB458677:UEB458682 UNX458677:UNX458682 UXT458677:UXT458682 VHP458677:VHP458682 VRL458677:VRL458682 WBH458677:WBH458682 WLD458677:WLD458682 WUZ458677:WUZ458682 IN524213:IN524218 SJ524213:SJ524218 ACF524213:ACF524218 AMB524213:AMB524218 AVX524213:AVX524218 BFT524213:BFT524218 BPP524213:BPP524218 BZL524213:BZL524218 CJH524213:CJH524218 CTD524213:CTD524218 DCZ524213:DCZ524218 DMV524213:DMV524218 DWR524213:DWR524218 EGN524213:EGN524218 EQJ524213:EQJ524218 FAF524213:FAF524218 FKB524213:FKB524218 FTX524213:FTX524218 GDT524213:GDT524218 GNP524213:GNP524218 GXL524213:GXL524218 HHH524213:HHH524218 HRD524213:HRD524218 IAZ524213:IAZ524218 IKV524213:IKV524218 IUR524213:IUR524218 JEN524213:JEN524218 JOJ524213:JOJ524218 JYF524213:JYF524218 KIB524213:KIB524218 KRX524213:KRX524218 LBT524213:LBT524218 LLP524213:LLP524218 LVL524213:LVL524218 MFH524213:MFH524218 MPD524213:MPD524218 MYZ524213:MYZ524218 NIV524213:NIV524218 NSR524213:NSR524218 OCN524213:OCN524218 OMJ524213:OMJ524218 OWF524213:OWF524218 PGB524213:PGB524218 PPX524213:PPX524218 PZT524213:PZT524218 QJP524213:QJP524218 QTL524213:QTL524218 RDH524213:RDH524218 RND524213:RND524218 RWZ524213:RWZ524218 SGV524213:SGV524218 SQR524213:SQR524218 TAN524213:TAN524218 TKJ524213:TKJ524218 TUF524213:TUF524218 UEB524213:UEB524218 UNX524213:UNX524218 UXT524213:UXT524218 VHP524213:VHP524218 VRL524213:VRL524218 WBH524213:WBH524218 WLD524213:WLD524218 WUZ524213:WUZ524218 IN589749:IN589754 SJ589749:SJ589754 ACF589749:ACF589754 AMB589749:AMB589754 AVX589749:AVX589754 BFT589749:BFT589754 BPP589749:BPP589754 BZL589749:BZL589754 CJH589749:CJH589754 CTD589749:CTD589754 DCZ589749:DCZ589754 DMV589749:DMV589754 DWR589749:DWR589754 EGN589749:EGN589754 EQJ589749:EQJ589754 FAF589749:FAF589754 FKB589749:FKB589754 FTX589749:FTX589754 GDT589749:GDT589754 GNP589749:GNP589754 GXL589749:GXL589754 HHH589749:HHH589754 HRD589749:HRD589754 IAZ589749:IAZ589754 IKV589749:IKV589754 IUR589749:IUR589754 JEN589749:JEN589754 JOJ589749:JOJ589754 JYF589749:JYF589754 KIB589749:KIB589754 KRX589749:KRX589754 LBT589749:LBT589754 LLP589749:LLP589754 LVL589749:LVL589754 MFH589749:MFH589754 MPD589749:MPD589754 MYZ589749:MYZ589754 NIV589749:NIV589754 NSR589749:NSR589754 OCN589749:OCN589754 OMJ589749:OMJ589754 OWF589749:OWF589754 PGB589749:PGB589754 PPX589749:PPX589754 PZT589749:PZT589754 QJP589749:QJP589754 QTL589749:QTL589754 RDH589749:RDH589754 RND589749:RND589754 RWZ589749:RWZ589754 SGV589749:SGV589754 SQR589749:SQR589754 TAN589749:TAN589754 TKJ589749:TKJ589754 TUF589749:TUF589754 UEB589749:UEB589754 UNX589749:UNX589754 UXT589749:UXT589754 VHP589749:VHP589754 VRL589749:VRL589754 WBH589749:WBH589754 WLD589749:WLD589754 WUZ589749:WUZ589754 IN655285:IN655290 SJ655285:SJ655290 ACF655285:ACF655290 AMB655285:AMB655290 AVX655285:AVX655290 BFT655285:BFT655290 BPP655285:BPP655290 BZL655285:BZL655290 CJH655285:CJH655290 CTD655285:CTD655290 DCZ655285:DCZ655290 DMV655285:DMV655290 DWR655285:DWR655290 EGN655285:EGN655290 EQJ655285:EQJ655290 FAF655285:FAF655290 FKB655285:FKB655290 FTX655285:FTX655290 GDT655285:GDT655290 GNP655285:GNP655290 GXL655285:GXL655290 HHH655285:HHH655290 HRD655285:HRD655290 IAZ655285:IAZ655290 IKV655285:IKV655290 IUR655285:IUR655290 JEN655285:JEN655290 JOJ655285:JOJ655290 JYF655285:JYF655290 KIB655285:KIB655290 KRX655285:KRX655290 LBT655285:LBT655290 LLP655285:LLP655290 LVL655285:LVL655290 MFH655285:MFH655290 MPD655285:MPD655290 MYZ655285:MYZ655290 NIV655285:NIV655290 NSR655285:NSR655290 OCN655285:OCN655290 OMJ655285:OMJ655290 OWF655285:OWF655290 PGB655285:PGB655290 PPX655285:PPX655290 PZT655285:PZT655290 QJP655285:QJP655290 QTL655285:QTL655290 RDH655285:RDH655290 RND655285:RND655290 RWZ655285:RWZ655290 SGV655285:SGV655290 SQR655285:SQR655290 TAN655285:TAN655290 TKJ655285:TKJ655290 TUF655285:TUF655290 UEB655285:UEB655290 UNX655285:UNX655290 UXT655285:UXT655290 VHP655285:VHP655290 VRL655285:VRL655290 WBH655285:WBH655290 WLD655285:WLD655290 WUZ655285:WUZ655290 IN720821:IN720826 SJ720821:SJ720826 ACF720821:ACF720826 AMB720821:AMB720826 AVX720821:AVX720826 BFT720821:BFT720826 BPP720821:BPP720826 BZL720821:BZL720826 CJH720821:CJH720826 CTD720821:CTD720826 DCZ720821:DCZ720826 DMV720821:DMV720826 DWR720821:DWR720826 EGN720821:EGN720826 EQJ720821:EQJ720826 FAF720821:FAF720826 FKB720821:FKB720826 FTX720821:FTX720826 GDT720821:GDT720826 GNP720821:GNP720826 GXL720821:GXL720826 HHH720821:HHH720826 HRD720821:HRD720826 IAZ720821:IAZ720826 IKV720821:IKV720826 IUR720821:IUR720826 JEN720821:JEN720826 JOJ720821:JOJ720826 JYF720821:JYF720826 KIB720821:KIB720826 KRX720821:KRX720826 LBT720821:LBT720826 LLP720821:LLP720826 LVL720821:LVL720826 MFH720821:MFH720826 MPD720821:MPD720826 MYZ720821:MYZ720826 NIV720821:NIV720826 NSR720821:NSR720826 OCN720821:OCN720826 OMJ720821:OMJ720826 OWF720821:OWF720826 PGB720821:PGB720826 PPX720821:PPX720826 PZT720821:PZT720826 QJP720821:QJP720826 QTL720821:QTL720826 RDH720821:RDH720826 RND720821:RND720826 RWZ720821:RWZ720826 SGV720821:SGV720826 SQR720821:SQR720826 TAN720821:TAN720826 TKJ720821:TKJ720826 TUF720821:TUF720826 UEB720821:UEB720826 UNX720821:UNX720826 UXT720821:UXT720826 VHP720821:VHP720826 VRL720821:VRL720826 WBH720821:WBH720826 WLD720821:WLD720826 WUZ720821:WUZ720826 IN786357:IN786362 SJ786357:SJ786362 ACF786357:ACF786362 AMB786357:AMB786362 AVX786357:AVX786362 BFT786357:BFT786362 BPP786357:BPP786362 BZL786357:BZL786362 CJH786357:CJH786362 CTD786357:CTD786362 DCZ786357:DCZ786362 DMV786357:DMV786362 DWR786357:DWR786362 EGN786357:EGN786362 EQJ786357:EQJ786362 FAF786357:FAF786362 FKB786357:FKB786362 FTX786357:FTX786362 GDT786357:GDT786362 GNP786357:GNP786362 GXL786357:GXL786362 HHH786357:HHH786362 HRD786357:HRD786362 IAZ786357:IAZ786362 IKV786357:IKV786362 IUR786357:IUR786362 JEN786357:JEN786362 JOJ786357:JOJ786362 JYF786357:JYF786362 KIB786357:KIB786362 KRX786357:KRX786362 LBT786357:LBT786362 LLP786357:LLP786362 LVL786357:LVL786362 MFH786357:MFH786362 MPD786357:MPD786362 MYZ786357:MYZ786362 NIV786357:NIV786362 NSR786357:NSR786362 OCN786357:OCN786362 OMJ786357:OMJ786362 OWF786357:OWF786362 PGB786357:PGB786362 PPX786357:PPX786362 PZT786357:PZT786362 QJP786357:QJP786362 QTL786357:QTL786362 RDH786357:RDH786362 RND786357:RND786362 RWZ786357:RWZ786362 SGV786357:SGV786362 SQR786357:SQR786362 TAN786357:TAN786362 TKJ786357:TKJ786362 TUF786357:TUF786362 UEB786357:UEB786362 UNX786357:UNX786362 UXT786357:UXT786362 VHP786357:VHP786362 VRL786357:VRL786362 WBH786357:WBH786362 WLD786357:WLD786362 WUZ786357:WUZ786362 IN851893:IN851898 SJ851893:SJ851898 ACF851893:ACF851898 AMB851893:AMB851898 AVX851893:AVX851898 BFT851893:BFT851898 BPP851893:BPP851898 BZL851893:BZL851898 CJH851893:CJH851898 CTD851893:CTD851898 DCZ851893:DCZ851898 DMV851893:DMV851898 DWR851893:DWR851898 EGN851893:EGN851898 EQJ851893:EQJ851898 FAF851893:FAF851898 FKB851893:FKB851898 FTX851893:FTX851898 GDT851893:GDT851898 GNP851893:GNP851898 GXL851893:GXL851898 HHH851893:HHH851898 HRD851893:HRD851898 IAZ851893:IAZ851898 IKV851893:IKV851898 IUR851893:IUR851898 JEN851893:JEN851898 JOJ851893:JOJ851898 JYF851893:JYF851898 KIB851893:KIB851898 KRX851893:KRX851898 LBT851893:LBT851898 LLP851893:LLP851898 LVL851893:LVL851898 MFH851893:MFH851898 MPD851893:MPD851898 MYZ851893:MYZ851898 NIV851893:NIV851898 NSR851893:NSR851898 OCN851893:OCN851898 OMJ851893:OMJ851898 OWF851893:OWF851898 PGB851893:PGB851898 PPX851893:PPX851898 PZT851893:PZT851898 QJP851893:QJP851898 QTL851893:QTL851898 RDH851893:RDH851898 RND851893:RND851898 RWZ851893:RWZ851898 SGV851893:SGV851898 SQR851893:SQR851898 TAN851893:TAN851898 TKJ851893:TKJ851898 TUF851893:TUF851898 UEB851893:UEB851898 UNX851893:UNX851898 UXT851893:UXT851898 VHP851893:VHP851898 VRL851893:VRL851898 WBH851893:WBH851898 WLD851893:WLD851898 WUZ851893:WUZ851898 IN917429:IN917434 SJ917429:SJ917434 ACF917429:ACF917434 AMB917429:AMB917434 AVX917429:AVX917434 BFT917429:BFT917434 BPP917429:BPP917434 BZL917429:BZL917434 CJH917429:CJH917434 CTD917429:CTD917434 DCZ917429:DCZ917434 DMV917429:DMV917434 DWR917429:DWR917434 EGN917429:EGN917434 EQJ917429:EQJ917434 FAF917429:FAF917434 FKB917429:FKB917434 FTX917429:FTX917434 GDT917429:GDT917434 GNP917429:GNP917434 GXL917429:GXL917434 HHH917429:HHH917434 HRD917429:HRD917434 IAZ917429:IAZ917434 IKV917429:IKV917434 IUR917429:IUR917434 JEN917429:JEN917434 JOJ917429:JOJ917434 JYF917429:JYF917434 KIB917429:KIB917434 KRX917429:KRX917434 LBT917429:LBT917434 LLP917429:LLP917434 LVL917429:LVL917434 MFH917429:MFH917434 MPD917429:MPD917434 MYZ917429:MYZ917434 NIV917429:NIV917434 NSR917429:NSR917434 OCN917429:OCN917434 OMJ917429:OMJ917434 OWF917429:OWF917434 PGB917429:PGB917434 PPX917429:PPX917434 PZT917429:PZT917434 QJP917429:QJP917434 QTL917429:QTL917434 RDH917429:RDH917434 RND917429:RND917434 RWZ917429:RWZ917434 SGV917429:SGV917434 SQR917429:SQR917434 TAN917429:TAN917434 TKJ917429:TKJ917434 TUF917429:TUF917434 UEB917429:UEB917434 UNX917429:UNX917434 UXT917429:UXT917434 VHP917429:VHP917434 VRL917429:VRL917434 WBH917429:WBH917434 WLD917429:WLD917434 WUZ917429:WUZ917434 IN982965:IN982970 SJ982965:SJ982970 ACF982965:ACF982970 AMB982965:AMB982970 AVX982965:AVX982970 BFT982965:BFT982970 BPP982965:BPP982970 BZL982965:BZL982970 CJH982965:CJH982970 CTD982965:CTD982970 DCZ982965:DCZ982970 DMV982965:DMV982970 DWR982965:DWR982970 EGN982965:EGN982970 EQJ982965:EQJ982970 FAF982965:FAF982970 FKB982965:FKB982970 FTX982965:FTX982970 GDT982965:GDT982970 GNP982965:GNP982970 GXL982965:GXL982970 HHH982965:HHH982970 HRD982965:HRD982970 IAZ982965:IAZ982970 IKV982965:IKV982970 IUR982965:IUR982970 JEN982965:JEN982970 JOJ982965:JOJ982970 JYF982965:JYF982970 KIB982965:KIB982970 KRX982965:KRX982970 LBT982965:LBT982970 LLP982965:LLP982970 LVL982965:LVL982970 MFH982965:MFH982970 MPD982965:MPD982970 MYZ982965:MYZ982970 NIV982965:NIV982970 NSR982965:NSR982970 OCN982965:OCN982970 OMJ982965:OMJ982970 OWF982965:OWF982970 PGB982965:PGB982970 PPX982965:PPX982970 PZT982965:PZT982970 QJP982965:QJP982970 QTL982965:QTL982970 RDH982965:RDH982970 RND982965:RND982970 RWZ982965:RWZ982970 SGV982965:SGV982970 SQR982965:SQR982970 TAN982965:TAN982970 TKJ982965:TKJ982970 TUF982965:TUF982970 UEB982965:UEB982970 UNX982965:UNX982970 UXT982965:UXT982970 VHP982965:VHP982970 VRL982965:VRL982970 WBH982965:WBH982970 WLD982965:WLD982970 WUZ982965:WUZ982970 IN65469:IN65472 SJ65469:SJ65472 ACF65469:ACF65472 AMB65469:AMB65472 AVX65469:AVX65472 BFT65469:BFT65472 BPP65469:BPP65472 BZL65469:BZL65472 CJH65469:CJH65472 CTD65469:CTD65472 DCZ65469:DCZ65472 DMV65469:DMV65472 DWR65469:DWR65472 EGN65469:EGN65472 EQJ65469:EQJ65472 FAF65469:FAF65472 FKB65469:FKB65472 FTX65469:FTX65472 GDT65469:GDT65472 GNP65469:GNP65472 GXL65469:GXL65472 HHH65469:HHH65472 HRD65469:HRD65472 IAZ65469:IAZ65472 IKV65469:IKV65472 IUR65469:IUR65472 JEN65469:JEN65472 JOJ65469:JOJ65472 JYF65469:JYF65472 KIB65469:KIB65472 KRX65469:KRX65472 LBT65469:LBT65472 LLP65469:LLP65472 LVL65469:LVL65472 MFH65469:MFH65472 MPD65469:MPD65472 MYZ65469:MYZ65472 NIV65469:NIV65472 NSR65469:NSR65472 OCN65469:OCN65472 OMJ65469:OMJ65472 OWF65469:OWF65472 PGB65469:PGB65472 PPX65469:PPX65472 PZT65469:PZT65472 QJP65469:QJP65472 QTL65469:QTL65472 RDH65469:RDH65472 RND65469:RND65472 RWZ65469:RWZ65472 SGV65469:SGV65472 SQR65469:SQR65472 TAN65469:TAN65472 TKJ65469:TKJ65472 TUF65469:TUF65472 UEB65469:UEB65472 UNX65469:UNX65472 UXT65469:UXT65472 VHP65469:VHP65472 VRL65469:VRL65472 WBH65469:WBH65472 WLD65469:WLD65472 WUZ65469:WUZ65472 IN131005:IN131008 SJ131005:SJ131008 ACF131005:ACF131008 AMB131005:AMB131008 AVX131005:AVX131008 BFT131005:BFT131008 BPP131005:BPP131008 BZL131005:BZL131008 CJH131005:CJH131008 CTD131005:CTD131008 DCZ131005:DCZ131008 DMV131005:DMV131008 DWR131005:DWR131008 EGN131005:EGN131008 EQJ131005:EQJ131008 FAF131005:FAF131008 FKB131005:FKB131008 FTX131005:FTX131008 GDT131005:GDT131008 GNP131005:GNP131008 GXL131005:GXL131008 HHH131005:HHH131008 HRD131005:HRD131008 IAZ131005:IAZ131008 IKV131005:IKV131008 IUR131005:IUR131008 JEN131005:JEN131008 JOJ131005:JOJ131008 JYF131005:JYF131008 KIB131005:KIB131008 KRX131005:KRX131008 LBT131005:LBT131008 LLP131005:LLP131008 LVL131005:LVL131008 MFH131005:MFH131008 MPD131005:MPD131008 MYZ131005:MYZ131008 NIV131005:NIV131008 NSR131005:NSR131008 OCN131005:OCN131008 OMJ131005:OMJ131008 OWF131005:OWF131008 PGB131005:PGB131008 PPX131005:PPX131008 PZT131005:PZT131008 QJP131005:QJP131008 QTL131005:QTL131008 RDH131005:RDH131008 RND131005:RND131008 RWZ131005:RWZ131008 SGV131005:SGV131008 SQR131005:SQR131008 TAN131005:TAN131008 TKJ131005:TKJ131008 TUF131005:TUF131008 UEB131005:UEB131008 UNX131005:UNX131008 UXT131005:UXT131008 VHP131005:VHP131008 VRL131005:VRL131008 WBH131005:WBH131008 WLD131005:WLD131008 WUZ131005:WUZ131008 IN196541:IN196544 SJ196541:SJ196544 ACF196541:ACF196544 AMB196541:AMB196544 AVX196541:AVX196544 BFT196541:BFT196544 BPP196541:BPP196544 BZL196541:BZL196544 CJH196541:CJH196544 CTD196541:CTD196544 DCZ196541:DCZ196544 DMV196541:DMV196544 DWR196541:DWR196544 EGN196541:EGN196544 EQJ196541:EQJ196544 FAF196541:FAF196544 FKB196541:FKB196544 FTX196541:FTX196544 GDT196541:GDT196544 GNP196541:GNP196544 GXL196541:GXL196544 HHH196541:HHH196544 HRD196541:HRD196544 IAZ196541:IAZ196544 IKV196541:IKV196544 IUR196541:IUR196544 JEN196541:JEN196544 JOJ196541:JOJ196544 JYF196541:JYF196544 KIB196541:KIB196544 KRX196541:KRX196544 LBT196541:LBT196544 LLP196541:LLP196544 LVL196541:LVL196544 MFH196541:MFH196544 MPD196541:MPD196544 MYZ196541:MYZ196544 NIV196541:NIV196544 NSR196541:NSR196544 OCN196541:OCN196544 OMJ196541:OMJ196544 OWF196541:OWF196544 PGB196541:PGB196544 PPX196541:PPX196544 PZT196541:PZT196544 QJP196541:QJP196544 QTL196541:QTL196544 RDH196541:RDH196544 RND196541:RND196544 RWZ196541:RWZ196544 SGV196541:SGV196544 SQR196541:SQR196544 TAN196541:TAN196544 TKJ196541:TKJ196544 TUF196541:TUF196544 UEB196541:UEB196544 UNX196541:UNX196544 UXT196541:UXT196544 VHP196541:VHP196544 VRL196541:VRL196544 WBH196541:WBH196544 WLD196541:WLD196544 WUZ196541:WUZ196544 IN262077:IN262080 SJ262077:SJ262080 ACF262077:ACF262080 AMB262077:AMB262080 AVX262077:AVX262080 BFT262077:BFT262080 BPP262077:BPP262080 BZL262077:BZL262080 CJH262077:CJH262080 CTD262077:CTD262080 DCZ262077:DCZ262080 DMV262077:DMV262080 DWR262077:DWR262080 EGN262077:EGN262080 EQJ262077:EQJ262080 FAF262077:FAF262080 FKB262077:FKB262080 FTX262077:FTX262080 GDT262077:GDT262080 GNP262077:GNP262080 GXL262077:GXL262080 HHH262077:HHH262080 HRD262077:HRD262080 IAZ262077:IAZ262080 IKV262077:IKV262080 IUR262077:IUR262080 JEN262077:JEN262080 JOJ262077:JOJ262080 JYF262077:JYF262080 KIB262077:KIB262080 KRX262077:KRX262080 LBT262077:LBT262080 LLP262077:LLP262080 LVL262077:LVL262080 MFH262077:MFH262080 MPD262077:MPD262080 MYZ262077:MYZ262080 NIV262077:NIV262080 NSR262077:NSR262080 OCN262077:OCN262080 OMJ262077:OMJ262080 OWF262077:OWF262080 PGB262077:PGB262080 PPX262077:PPX262080 PZT262077:PZT262080 QJP262077:QJP262080 QTL262077:QTL262080 RDH262077:RDH262080 RND262077:RND262080 RWZ262077:RWZ262080 SGV262077:SGV262080 SQR262077:SQR262080 TAN262077:TAN262080 TKJ262077:TKJ262080 TUF262077:TUF262080 UEB262077:UEB262080 UNX262077:UNX262080 UXT262077:UXT262080 VHP262077:VHP262080 VRL262077:VRL262080 WBH262077:WBH262080 WLD262077:WLD262080 WUZ262077:WUZ262080 IN327613:IN327616 SJ327613:SJ327616 ACF327613:ACF327616 AMB327613:AMB327616 AVX327613:AVX327616 BFT327613:BFT327616 BPP327613:BPP327616 BZL327613:BZL327616 CJH327613:CJH327616 CTD327613:CTD327616 DCZ327613:DCZ327616 DMV327613:DMV327616 DWR327613:DWR327616 EGN327613:EGN327616 EQJ327613:EQJ327616 FAF327613:FAF327616 FKB327613:FKB327616 FTX327613:FTX327616 GDT327613:GDT327616 GNP327613:GNP327616 GXL327613:GXL327616 HHH327613:HHH327616 HRD327613:HRD327616 IAZ327613:IAZ327616 IKV327613:IKV327616 IUR327613:IUR327616 JEN327613:JEN327616 JOJ327613:JOJ327616 JYF327613:JYF327616 KIB327613:KIB327616 KRX327613:KRX327616 LBT327613:LBT327616 LLP327613:LLP327616 LVL327613:LVL327616 MFH327613:MFH327616 MPD327613:MPD327616 MYZ327613:MYZ327616 NIV327613:NIV327616 NSR327613:NSR327616 OCN327613:OCN327616 OMJ327613:OMJ327616 OWF327613:OWF327616 PGB327613:PGB327616 PPX327613:PPX327616 PZT327613:PZT327616 QJP327613:QJP327616 QTL327613:QTL327616 RDH327613:RDH327616 RND327613:RND327616 RWZ327613:RWZ327616 SGV327613:SGV327616 SQR327613:SQR327616 TAN327613:TAN327616 TKJ327613:TKJ327616 TUF327613:TUF327616 UEB327613:UEB327616 UNX327613:UNX327616 UXT327613:UXT327616 VHP327613:VHP327616 VRL327613:VRL327616 WBH327613:WBH327616 WLD327613:WLD327616 WUZ327613:WUZ327616 IN393149:IN393152 SJ393149:SJ393152 ACF393149:ACF393152 AMB393149:AMB393152 AVX393149:AVX393152 BFT393149:BFT393152 BPP393149:BPP393152 BZL393149:BZL393152 CJH393149:CJH393152 CTD393149:CTD393152 DCZ393149:DCZ393152 DMV393149:DMV393152 DWR393149:DWR393152 EGN393149:EGN393152 EQJ393149:EQJ393152 FAF393149:FAF393152 FKB393149:FKB393152 FTX393149:FTX393152 GDT393149:GDT393152 GNP393149:GNP393152 GXL393149:GXL393152 HHH393149:HHH393152 HRD393149:HRD393152 IAZ393149:IAZ393152 IKV393149:IKV393152 IUR393149:IUR393152 JEN393149:JEN393152 JOJ393149:JOJ393152 JYF393149:JYF393152 KIB393149:KIB393152 KRX393149:KRX393152 LBT393149:LBT393152 LLP393149:LLP393152 LVL393149:LVL393152 MFH393149:MFH393152 MPD393149:MPD393152 MYZ393149:MYZ393152 NIV393149:NIV393152 NSR393149:NSR393152 OCN393149:OCN393152 OMJ393149:OMJ393152 OWF393149:OWF393152 PGB393149:PGB393152 PPX393149:PPX393152 PZT393149:PZT393152 QJP393149:QJP393152 QTL393149:QTL393152 RDH393149:RDH393152 RND393149:RND393152 RWZ393149:RWZ393152 SGV393149:SGV393152 SQR393149:SQR393152 TAN393149:TAN393152 TKJ393149:TKJ393152 TUF393149:TUF393152 UEB393149:UEB393152 UNX393149:UNX393152 UXT393149:UXT393152 VHP393149:VHP393152 VRL393149:VRL393152 WBH393149:WBH393152 WLD393149:WLD393152 WUZ393149:WUZ393152 IN458685:IN458688 SJ458685:SJ458688 ACF458685:ACF458688 AMB458685:AMB458688 AVX458685:AVX458688 BFT458685:BFT458688 BPP458685:BPP458688 BZL458685:BZL458688 CJH458685:CJH458688 CTD458685:CTD458688 DCZ458685:DCZ458688 DMV458685:DMV458688 DWR458685:DWR458688 EGN458685:EGN458688 EQJ458685:EQJ458688 FAF458685:FAF458688 FKB458685:FKB458688 FTX458685:FTX458688 GDT458685:GDT458688 GNP458685:GNP458688 GXL458685:GXL458688 HHH458685:HHH458688 HRD458685:HRD458688 IAZ458685:IAZ458688 IKV458685:IKV458688 IUR458685:IUR458688 JEN458685:JEN458688 JOJ458685:JOJ458688 JYF458685:JYF458688 KIB458685:KIB458688 KRX458685:KRX458688 LBT458685:LBT458688 LLP458685:LLP458688 LVL458685:LVL458688 MFH458685:MFH458688 MPD458685:MPD458688 MYZ458685:MYZ458688 NIV458685:NIV458688 NSR458685:NSR458688 OCN458685:OCN458688 OMJ458685:OMJ458688 OWF458685:OWF458688 PGB458685:PGB458688 PPX458685:PPX458688 PZT458685:PZT458688 QJP458685:QJP458688 QTL458685:QTL458688 RDH458685:RDH458688 RND458685:RND458688 RWZ458685:RWZ458688 SGV458685:SGV458688 SQR458685:SQR458688 TAN458685:TAN458688 TKJ458685:TKJ458688 TUF458685:TUF458688 UEB458685:UEB458688 UNX458685:UNX458688 UXT458685:UXT458688 VHP458685:VHP458688 VRL458685:VRL458688 WBH458685:WBH458688 WLD458685:WLD458688 WUZ458685:WUZ458688 IN524221:IN524224 SJ524221:SJ524224 ACF524221:ACF524224 AMB524221:AMB524224 AVX524221:AVX524224 BFT524221:BFT524224 BPP524221:BPP524224 BZL524221:BZL524224 CJH524221:CJH524224 CTD524221:CTD524224 DCZ524221:DCZ524224 DMV524221:DMV524224 DWR524221:DWR524224 EGN524221:EGN524224 EQJ524221:EQJ524224 FAF524221:FAF524224 FKB524221:FKB524224 FTX524221:FTX524224 GDT524221:GDT524224 GNP524221:GNP524224 GXL524221:GXL524224 HHH524221:HHH524224 HRD524221:HRD524224 IAZ524221:IAZ524224 IKV524221:IKV524224 IUR524221:IUR524224 JEN524221:JEN524224 JOJ524221:JOJ524224 JYF524221:JYF524224 KIB524221:KIB524224 KRX524221:KRX524224 LBT524221:LBT524224 LLP524221:LLP524224 LVL524221:LVL524224 MFH524221:MFH524224 MPD524221:MPD524224 MYZ524221:MYZ524224 NIV524221:NIV524224 NSR524221:NSR524224 OCN524221:OCN524224 OMJ524221:OMJ524224 OWF524221:OWF524224 PGB524221:PGB524224 PPX524221:PPX524224 PZT524221:PZT524224 QJP524221:QJP524224 QTL524221:QTL524224 RDH524221:RDH524224 RND524221:RND524224 RWZ524221:RWZ524224 SGV524221:SGV524224 SQR524221:SQR524224 TAN524221:TAN524224 TKJ524221:TKJ524224 TUF524221:TUF524224 UEB524221:UEB524224 UNX524221:UNX524224 UXT524221:UXT524224 VHP524221:VHP524224 VRL524221:VRL524224 WBH524221:WBH524224 WLD524221:WLD524224 WUZ524221:WUZ524224 IN589757:IN589760 SJ589757:SJ589760 ACF589757:ACF589760 AMB589757:AMB589760 AVX589757:AVX589760 BFT589757:BFT589760 BPP589757:BPP589760 BZL589757:BZL589760 CJH589757:CJH589760 CTD589757:CTD589760 DCZ589757:DCZ589760 DMV589757:DMV589760 DWR589757:DWR589760 EGN589757:EGN589760 EQJ589757:EQJ589760 FAF589757:FAF589760 FKB589757:FKB589760 FTX589757:FTX589760 GDT589757:GDT589760 GNP589757:GNP589760 GXL589757:GXL589760 HHH589757:HHH589760 HRD589757:HRD589760 IAZ589757:IAZ589760 IKV589757:IKV589760 IUR589757:IUR589760 JEN589757:JEN589760 JOJ589757:JOJ589760 JYF589757:JYF589760 KIB589757:KIB589760 KRX589757:KRX589760 LBT589757:LBT589760 LLP589757:LLP589760 LVL589757:LVL589760 MFH589757:MFH589760 MPD589757:MPD589760 MYZ589757:MYZ589760 NIV589757:NIV589760 NSR589757:NSR589760 OCN589757:OCN589760 OMJ589757:OMJ589760 OWF589757:OWF589760 PGB589757:PGB589760 PPX589757:PPX589760 PZT589757:PZT589760 QJP589757:QJP589760 QTL589757:QTL589760 RDH589757:RDH589760 RND589757:RND589760 RWZ589757:RWZ589760 SGV589757:SGV589760 SQR589757:SQR589760 TAN589757:TAN589760 TKJ589757:TKJ589760 TUF589757:TUF589760 UEB589757:UEB589760 UNX589757:UNX589760 UXT589757:UXT589760 VHP589757:VHP589760 VRL589757:VRL589760 WBH589757:WBH589760 WLD589757:WLD589760 WUZ589757:WUZ589760 IN655293:IN655296 SJ655293:SJ655296 ACF655293:ACF655296 AMB655293:AMB655296 AVX655293:AVX655296 BFT655293:BFT655296 BPP655293:BPP655296 BZL655293:BZL655296 CJH655293:CJH655296 CTD655293:CTD655296 DCZ655293:DCZ655296 DMV655293:DMV655296 DWR655293:DWR655296 EGN655293:EGN655296 EQJ655293:EQJ655296 FAF655293:FAF655296 FKB655293:FKB655296 FTX655293:FTX655296 GDT655293:GDT655296 GNP655293:GNP655296 GXL655293:GXL655296 HHH655293:HHH655296 HRD655293:HRD655296 IAZ655293:IAZ655296 IKV655293:IKV655296 IUR655293:IUR655296 JEN655293:JEN655296 JOJ655293:JOJ655296 JYF655293:JYF655296 KIB655293:KIB655296 KRX655293:KRX655296 LBT655293:LBT655296 LLP655293:LLP655296 LVL655293:LVL655296 MFH655293:MFH655296 MPD655293:MPD655296 MYZ655293:MYZ655296 NIV655293:NIV655296 NSR655293:NSR655296 OCN655293:OCN655296 OMJ655293:OMJ655296 OWF655293:OWF655296 PGB655293:PGB655296 PPX655293:PPX655296 PZT655293:PZT655296 QJP655293:QJP655296 QTL655293:QTL655296 RDH655293:RDH655296 RND655293:RND655296 RWZ655293:RWZ655296 SGV655293:SGV655296 SQR655293:SQR655296 TAN655293:TAN655296 TKJ655293:TKJ655296 TUF655293:TUF655296 UEB655293:UEB655296 UNX655293:UNX655296 UXT655293:UXT655296 VHP655293:VHP655296 VRL655293:VRL655296 WBH655293:WBH655296 WLD655293:WLD655296 WUZ655293:WUZ655296 IN720829:IN720832 SJ720829:SJ720832 ACF720829:ACF720832 AMB720829:AMB720832 AVX720829:AVX720832 BFT720829:BFT720832 BPP720829:BPP720832 BZL720829:BZL720832 CJH720829:CJH720832 CTD720829:CTD720832 DCZ720829:DCZ720832 DMV720829:DMV720832 DWR720829:DWR720832 EGN720829:EGN720832 EQJ720829:EQJ720832 FAF720829:FAF720832 FKB720829:FKB720832 FTX720829:FTX720832 GDT720829:GDT720832 GNP720829:GNP720832 GXL720829:GXL720832 HHH720829:HHH720832 HRD720829:HRD720832 IAZ720829:IAZ720832 IKV720829:IKV720832 IUR720829:IUR720832 JEN720829:JEN720832 JOJ720829:JOJ720832 JYF720829:JYF720832 KIB720829:KIB720832 KRX720829:KRX720832 LBT720829:LBT720832 LLP720829:LLP720832 LVL720829:LVL720832 MFH720829:MFH720832 MPD720829:MPD720832 MYZ720829:MYZ720832 NIV720829:NIV720832 NSR720829:NSR720832 OCN720829:OCN720832 OMJ720829:OMJ720832 OWF720829:OWF720832 PGB720829:PGB720832 PPX720829:PPX720832 PZT720829:PZT720832 QJP720829:QJP720832 QTL720829:QTL720832 RDH720829:RDH720832 RND720829:RND720832 RWZ720829:RWZ720832 SGV720829:SGV720832 SQR720829:SQR720832 TAN720829:TAN720832 TKJ720829:TKJ720832 TUF720829:TUF720832 UEB720829:UEB720832 UNX720829:UNX720832 UXT720829:UXT720832 VHP720829:VHP720832 VRL720829:VRL720832 WBH720829:WBH720832 WLD720829:WLD720832 WUZ720829:WUZ720832 IN786365:IN786368 SJ786365:SJ786368 ACF786365:ACF786368 AMB786365:AMB786368 AVX786365:AVX786368 BFT786365:BFT786368 BPP786365:BPP786368 BZL786365:BZL786368 CJH786365:CJH786368 CTD786365:CTD786368 DCZ786365:DCZ786368 DMV786365:DMV786368 DWR786365:DWR786368 EGN786365:EGN786368 EQJ786365:EQJ786368 FAF786365:FAF786368 FKB786365:FKB786368 FTX786365:FTX786368 GDT786365:GDT786368 GNP786365:GNP786368 GXL786365:GXL786368 HHH786365:HHH786368 HRD786365:HRD786368 IAZ786365:IAZ786368 IKV786365:IKV786368 IUR786365:IUR786368 JEN786365:JEN786368 JOJ786365:JOJ786368 JYF786365:JYF786368 KIB786365:KIB786368 KRX786365:KRX786368 LBT786365:LBT786368 LLP786365:LLP786368 LVL786365:LVL786368 MFH786365:MFH786368 MPD786365:MPD786368 MYZ786365:MYZ786368 NIV786365:NIV786368 NSR786365:NSR786368 OCN786365:OCN786368 OMJ786365:OMJ786368 OWF786365:OWF786368 PGB786365:PGB786368 PPX786365:PPX786368 PZT786365:PZT786368 QJP786365:QJP786368 QTL786365:QTL786368 RDH786365:RDH786368 RND786365:RND786368 RWZ786365:RWZ786368 SGV786365:SGV786368 SQR786365:SQR786368 TAN786365:TAN786368 TKJ786365:TKJ786368 TUF786365:TUF786368 UEB786365:UEB786368 UNX786365:UNX786368 UXT786365:UXT786368 VHP786365:VHP786368 VRL786365:VRL786368 WBH786365:WBH786368 WLD786365:WLD786368 WUZ786365:WUZ786368 IN851901:IN851904 SJ851901:SJ851904 ACF851901:ACF851904 AMB851901:AMB851904 AVX851901:AVX851904 BFT851901:BFT851904 BPP851901:BPP851904 BZL851901:BZL851904 CJH851901:CJH851904 CTD851901:CTD851904 DCZ851901:DCZ851904 DMV851901:DMV851904 DWR851901:DWR851904 EGN851901:EGN851904 EQJ851901:EQJ851904 FAF851901:FAF851904 FKB851901:FKB851904 FTX851901:FTX851904 GDT851901:GDT851904 GNP851901:GNP851904 GXL851901:GXL851904 HHH851901:HHH851904 HRD851901:HRD851904 IAZ851901:IAZ851904 IKV851901:IKV851904 IUR851901:IUR851904 JEN851901:JEN851904 JOJ851901:JOJ851904 JYF851901:JYF851904 KIB851901:KIB851904 KRX851901:KRX851904 LBT851901:LBT851904 LLP851901:LLP851904 LVL851901:LVL851904 MFH851901:MFH851904 MPD851901:MPD851904 MYZ851901:MYZ851904 NIV851901:NIV851904 NSR851901:NSR851904 OCN851901:OCN851904 OMJ851901:OMJ851904 OWF851901:OWF851904 PGB851901:PGB851904 PPX851901:PPX851904 PZT851901:PZT851904 QJP851901:QJP851904 QTL851901:QTL851904 RDH851901:RDH851904 RND851901:RND851904 RWZ851901:RWZ851904 SGV851901:SGV851904 SQR851901:SQR851904 TAN851901:TAN851904 TKJ851901:TKJ851904 TUF851901:TUF851904 UEB851901:UEB851904 UNX851901:UNX851904 UXT851901:UXT851904 VHP851901:VHP851904 VRL851901:VRL851904 WBH851901:WBH851904 WLD851901:WLD851904 WUZ851901:WUZ851904 IN917437:IN917440 SJ917437:SJ917440 ACF917437:ACF917440 AMB917437:AMB917440 AVX917437:AVX917440 BFT917437:BFT917440 BPP917437:BPP917440 BZL917437:BZL917440 CJH917437:CJH917440 CTD917437:CTD917440 DCZ917437:DCZ917440 DMV917437:DMV917440 DWR917437:DWR917440 EGN917437:EGN917440 EQJ917437:EQJ917440 FAF917437:FAF917440 FKB917437:FKB917440 FTX917437:FTX917440 GDT917437:GDT917440 GNP917437:GNP917440 GXL917437:GXL917440 HHH917437:HHH917440 HRD917437:HRD917440 IAZ917437:IAZ917440 IKV917437:IKV917440 IUR917437:IUR917440 JEN917437:JEN917440 JOJ917437:JOJ917440 JYF917437:JYF917440 KIB917437:KIB917440 KRX917437:KRX917440 LBT917437:LBT917440 LLP917437:LLP917440 LVL917437:LVL917440 MFH917437:MFH917440 MPD917437:MPD917440 MYZ917437:MYZ917440 NIV917437:NIV917440 NSR917437:NSR917440 OCN917437:OCN917440 OMJ917437:OMJ917440 OWF917437:OWF917440 PGB917437:PGB917440 PPX917437:PPX917440 PZT917437:PZT917440 QJP917437:QJP917440 QTL917437:QTL917440 RDH917437:RDH917440 RND917437:RND917440 RWZ917437:RWZ917440 SGV917437:SGV917440 SQR917437:SQR917440 TAN917437:TAN917440 TKJ917437:TKJ917440 TUF917437:TUF917440 UEB917437:UEB917440 UNX917437:UNX917440 UXT917437:UXT917440 VHP917437:VHP917440 VRL917437:VRL917440 WBH917437:WBH917440 WLD917437:WLD917440 WUZ917437:WUZ917440 IN982973:IN982976 SJ982973:SJ982976 ACF982973:ACF982976 AMB982973:AMB982976 AVX982973:AVX982976 BFT982973:BFT982976 BPP982973:BPP982976 BZL982973:BZL982976 CJH982973:CJH982976 CTD982973:CTD982976 DCZ982973:DCZ982976 DMV982973:DMV982976 DWR982973:DWR982976 EGN982973:EGN982976 EQJ982973:EQJ982976 FAF982973:FAF982976 FKB982973:FKB982976 FTX982973:FTX982976 GDT982973:GDT982976 GNP982973:GNP982976 GXL982973:GXL982976 HHH982973:HHH982976 HRD982973:HRD982976 IAZ982973:IAZ982976 IKV982973:IKV982976 IUR982973:IUR982976 JEN982973:JEN982976 JOJ982973:JOJ982976 JYF982973:JYF982976 KIB982973:KIB982976 KRX982973:KRX982976 LBT982973:LBT982976 LLP982973:LLP982976 LVL982973:LVL982976 MFH982973:MFH982976 MPD982973:MPD982976 MYZ982973:MYZ982976 NIV982973:NIV982976 NSR982973:NSR982976 OCN982973:OCN982976 OMJ982973:OMJ982976 OWF982973:OWF982976 PGB982973:PGB982976 PPX982973:PPX982976 PZT982973:PZT982976 QJP982973:QJP982976 QTL982973:QTL982976 RDH982973:RDH982976 RND982973:RND982976 RWZ982973:RWZ982976 SGV982973:SGV982976 SQR982973:SQR982976 TAN982973:TAN982976 TKJ982973:TKJ982976 TUF982973:TUF982976 UEB982973:UEB982976 UNX982973:UNX982976 UXT982973:UXT982976 VHP982973:VHP982976 VRL982973:VRL982976 WBH982973:WBH982976 WLD982973:WLD982976 WUZ982973:WUZ982976" xr:uid="{00000000-0002-0000-0000-000003000000}">
      <formula1>"Originario,Modificado,Prórroga,corrección erratas"</formula1>
    </dataValidation>
    <dataValidation type="list" allowBlank="1" showInputMessage="1" showErrorMessage="1" sqref="WUS982974:WUS982976 IG65470:IG65472 SC65470:SC65472 ABY65470:ABY65472 ALU65470:ALU65472 AVQ65470:AVQ65472 BFM65470:BFM65472 BPI65470:BPI65472 BZE65470:BZE65472 CJA65470:CJA65472 CSW65470:CSW65472 DCS65470:DCS65472 DMO65470:DMO65472 DWK65470:DWK65472 EGG65470:EGG65472 EQC65470:EQC65472 EZY65470:EZY65472 FJU65470:FJU65472 FTQ65470:FTQ65472 GDM65470:GDM65472 GNI65470:GNI65472 GXE65470:GXE65472 HHA65470:HHA65472 HQW65470:HQW65472 IAS65470:IAS65472 IKO65470:IKO65472 IUK65470:IUK65472 JEG65470:JEG65472 JOC65470:JOC65472 JXY65470:JXY65472 KHU65470:KHU65472 KRQ65470:KRQ65472 LBM65470:LBM65472 LLI65470:LLI65472 LVE65470:LVE65472 MFA65470:MFA65472 MOW65470:MOW65472 MYS65470:MYS65472 NIO65470:NIO65472 NSK65470:NSK65472 OCG65470:OCG65472 OMC65470:OMC65472 OVY65470:OVY65472 PFU65470:PFU65472 PPQ65470:PPQ65472 PZM65470:PZM65472 QJI65470:QJI65472 QTE65470:QTE65472 RDA65470:RDA65472 RMW65470:RMW65472 RWS65470:RWS65472 SGO65470:SGO65472 SQK65470:SQK65472 TAG65470:TAG65472 TKC65470:TKC65472 TTY65470:TTY65472 UDU65470:UDU65472 UNQ65470:UNQ65472 UXM65470:UXM65472 VHI65470:VHI65472 VRE65470:VRE65472 WBA65470:WBA65472 WKW65470:WKW65472 WUS65470:WUS65472 IG131006:IG131008 SC131006:SC131008 ABY131006:ABY131008 ALU131006:ALU131008 AVQ131006:AVQ131008 BFM131006:BFM131008 BPI131006:BPI131008 BZE131006:BZE131008 CJA131006:CJA131008 CSW131006:CSW131008 DCS131006:DCS131008 DMO131006:DMO131008 DWK131006:DWK131008 EGG131006:EGG131008 EQC131006:EQC131008 EZY131006:EZY131008 FJU131006:FJU131008 FTQ131006:FTQ131008 GDM131006:GDM131008 GNI131006:GNI131008 GXE131006:GXE131008 HHA131006:HHA131008 HQW131006:HQW131008 IAS131006:IAS131008 IKO131006:IKO131008 IUK131006:IUK131008 JEG131006:JEG131008 JOC131006:JOC131008 JXY131006:JXY131008 KHU131006:KHU131008 KRQ131006:KRQ131008 LBM131006:LBM131008 LLI131006:LLI131008 LVE131006:LVE131008 MFA131006:MFA131008 MOW131006:MOW131008 MYS131006:MYS131008 NIO131006:NIO131008 NSK131006:NSK131008 OCG131006:OCG131008 OMC131006:OMC131008 OVY131006:OVY131008 PFU131006:PFU131008 PPQ131006:PPQ131008 PZM131006:PZM131008 QJI131006:QJI131008 QTE131006:QTE131008 RDA131006:RDA131008 RMW131006:RMW131008 RWS131006:RWS131008 SGO131006:SGO131008 SQK131006:SQK131008 TAG131006:TAG131008 TKC131006:TKC131008 TTY131006:TTY131008 UDU131006:UDU131008 UNQ131006:UNQ131008 UXM131006:UXM131008 VHI131006:VHI131008 VRE131006:VRE131008 WBA131006:WBA131008 WKW131006:WKW131008 WUS131006:WUS131008 IG196542:IG196544 SC196542:SC196544 ABY196542:ABY196544 ALU196542:ALU196544 AVQ196542:AVQ196544 BFM196542:BFM196544 BPI196542:BPI196544 BZE196542:BZE196544 CJA196542:CJA196544 CSW196542:CSW196544 DCS196542:DCS196544 DMO196542:DMO196544 DWK196542:DWK196544 EGG196542:EGG196544 EQC196542:EQC196544 EZY196542:EZY196544 FJU196542:FJU196544 FTQ196542:FTQ196544 GDM196542:GDM196544 GNI196542:GNI196544 GXE196542:GXE196544 HHA196542:HHA196544 HQW196542:HQW196544 IAS196542:IAS196544 IKO196542:IKO196544 IUK196542:IUK196544 JEG196542:JEG196544 JOC196542:JOC196544 JXY196542:JXY196544 KHU196542:KHU196544 KRQ196542:KRQ196544 LBM196542:LBM196544 LLI196542:LLI196544 LVE196542:LVE196544 MFA196542:MFA196544 MOW196542:MOW196544 MYS196542:MYS196544 NIO196542:NIO196544 NSK196542:NSK196544 OCG196542:OCG196544 OMC196542:OMC196544 OVY196542:OVY196544 PFU196542:PFU196544 PPQ196542:PPQ196544 PZM196542:PZM196544 QJI196542:QJI196544 QTE196542:QTE196544 RDA196542:RDA196544 RMW196542:RMW196544 RWS196542:RWS196544 SGO196542:SGO196544 SQK196542:SQK196544 TAG196542:TAG196544 TKC196542:TKC196544 TTY196542:TTY196544 UDU196542:UDU196544 UNQ196542:UNQ196544 UXM196542:UXM196544 VHI196542:VHI196544 VRE196542:VRE196544 WBA196542:WBA196544 WKW196542:WKW196544 WUS196542:WUS196544 IG262078:IG262080 SC262078:SC262080 ABY262078:ABY262080 ALU262078:ALU262080 AVQ262078:AVQ262080 BFM262078:BFM262080 BPI262078:BPI262080 BZE262078:BZE262080 CJA262078:CJA262080 CSW262078:CSW262080 DCS262078:DCS262080 DMO262078:DMO262080 DWK262078:DWK262080 EGG262078:EGG262080 EQC262078:EQC262080 EZY262078:EZY262080 FJU262078:FJU262080 FTQ262078:FTQ262080 GDM262078:GDM262080 GNI262078:GNI262080 GXE262078:GXE262080 HHA262078:HHA262080 HQW262078:HQW262080 IAS262078:IAS262080 IKO262078:IKO262080 IUK262078:IUK262080 JEG262078:JEG262080 JOC262078:JOC262080 JXY262078:JXY262080 KHU262078:KHU262080 KRQ262078:KRQ262080 LBM262078:LBM262080 LLI262078:LLI262080 LVE262078:LVE262080 MFA262078:MFA262080 MOW262078:MOW262080 MYS262078:MYS262080 NIO262078:NIO262080 NSK262078:NSK262080 OCG262078:OCG262080 OMC262078:OMC262080 OVY262078:OVY262080 PFU262078:PFU262080 PPQ262078:PPQ262080 PZM262078:PZM262080 QJI262078:QJI262080 QTE262078:QTE262080 RDA262078:RDA262080 RMW262078:RMW262080 RWS262078:RWS262080 SGO262078:SGO262080 SQK262078:SQK262080 TAG262078:TAG262080 TKC262078:TKC262080 TTY262078:TTY262080 UDU262078:UDU262080 UNQ262078:UNQ262080 UXM262078:UXM262080 VHI262078:VHI262080 VRE262078:VRE262080 WBA262078:WBA262080 WKW262078:WKW262080 WUS262078:WUS262080 IG327614:IG327616 SC327614:SC327616 ABY327614:ABY327616 ALU327614:ALU327616 AVQ327614:AVQ327616 BFM327614:BFM327616 BPI327614:BPI327616 BZE327614:BZE327616 CJA327614:CJA327616 CSW327614:CSW327616 DCS327614:DCS327616 DMO327614:DMO327616 DWK327614:DWK327616 EGG327614:EGG327616 EQC327614:EQC327616 EZY327614:EZY327616 FJU327614:FJU327616 FTQ327614:FTQ327616 GDM327614:GDM327616 GNI327614:GNI327616 GXE327614:GXE327616 HHA327614:HHA327616 HQW327614:HQW327616 IAS327614:IAS327616 IKO327614:IKO327616 IUK327614:IUK327616 JEG327614:JEG327616 JOC327614:JOC327616 JXY327614:JXY327616 KHU327614:KHU327616 KRQ327614:KRQ327616 LBM327614:LBM327616 LLI327614:LLI327616 LVE327614:LVE327616 MFA327614:MFA327616 MOW327614:MOW327616 MYS327614:MYS327616 NIO327614:NIO327616 NSK327614:NSK327616 OCG327614:OCG327616 OMC327614:OMC327616 OVY327614:OVY327616 PFU327614:PFU327616 PPQ327614:PPQ327616 PZM327614:PZM327616 QJI327614:QJI327616 QTE327614:QTE327616 RDA327614:RDA327616 RMW327614:RMW327616 RWS327614:RWS327616 SGO327614:SGO327616 SQK327614:SQK327616 TAG327614:TAG327616 TKC327614:TKC327616 TTY327614:TTY327616 UDU327614:UDU327616 UNQ327614:UNQ327616 UXM327614:UXM327616 VHI327614:VHI327616 VRE327614:VRE327616 WBA327614:WBA327616 WKW327614:WKW327616 WUS327614:WUS327616 IG393150:IG393152 SC393150:SC393152 ABY393150:ABY393152 ALU393150:ALU393152 AVQ393150:AVQ393152 BFM393150:BFM393152 BPI393150:BPI393152 BZE393150:BZE393152 CJA393150:CJA393152 CSW393150:CSW393152 DCS393150:DCS393152 DMO393150:DMO393152 DWK393150:DWK393152 EGG393150:EGG393152 EQC393150:EQC393152 EZY393150:EZY393152 FJU393150:FJU393152 FTQ393150:FTQ393152 GDM393150:GDM393152 GNI393150:GNI393152 GXE393150:GXE393152 HHA393150:HHA393152 HQW393150:HQW393152 IAS393150:IAS393152 IKO393150:IKO393152 IUK393150:IUK393152 JEG393150:JEG393152 JOC393150:JOC393152 JXY393150:JXY393152 KHU393150:KHU393152 KRQ393150:KRQ393152 LBM393150:LBM393152 LLI393150:LLI393152 LVE393150:LVE393152 MFA393150:MFA393152 MOW393150:MOW393152 MYS393150:MYS393152 NIO393150:NIO393152 NSK393150:NSK393152 OCG393150:OCG393152 OMC393150:OMC393152 OVY393150:OVY393152 PFU393150:PFU393152 PPQ393150:PPQ393152 PZM393150:PZM393152 QJI393150:QJI393152 QTE393150:QTE393152 RDA393150:RDA393152 RMW393150:RMW393152 RWS393150:RWS393152 SGO393150:SGO393152 SQK393150:SQK393152 TAG393150:TAG393152 TKC393150:TKC393152 TTY393150:TTY393152 UDU393150:UDU393152 UNQ393150:UNQ393152 UXM393150:UXM393152 VHI393150:VHI393152 VRE393150:VRE393152 WBA393150:WBA393152 WKW393150:WKW393152 WUS393150:WUS393152 IG458686:IG458688 SC458686:SC458688 ABY458686:ABY458688 ALU458686:ALU458688 AVQ458686:AVQ458688 BFM458686:BFM458688 BPI458686:BPI458688 BZE458686:BZE458688 CJA458686:CJA458688 CSW458686:CSW458688 DCS458686:DCS458688 DMO458686:DMO458688 DWK458686:DWK458688 EGG458686:EGG458688 EQC458686:EQC458688 EZY458686:EZY458688 FJU458686:FJU458688 FTQ458686:FTQ458688 GDM458686:GDM458688 GNI458686:GNI458688 GXE458686:GXE458688 HHA458686:HHA458688 HQW458686:HQW458688 IAS458686:IAS458688 IKO458686:IKO458688 IUK458686:IUK458688 JEG458686:JEG458688 JOC458686:JOC458688 JXY458686:JXY458688 KHU458686:KHU458688 KRQ458686:KRQ458688 LBM458686:LBM458688 LLI458686:LLI458688 LVE458686:LVE458688 MFA458686:MFA458688 MOW458686:MOW458688 MYS458686:MYS458688 NIO458686:NIO458688 NSK458686:NSK458688 OCG458686:OCG458688 OMC458686:OMC458688 OVY458686:OVY458688 PFU458686:PFU458688 PPQ458686:PPQ458688 PZM458686:PZM458688 QJI458686:QJI458688 QTE458686:QTE458688 RDA458686:RDA458688 RMW458686:RMW458688 RWS458686:RWS458688 SGO458686:SGO458688 SQK458686:SQK458688 TAG458686:TAG458688 TKC458686:TKC458688 TTY458686:TTY458688 UDU458686:UDU458688 UNQ458686:UNQ458688 UXM458686:UXM458688 VHI458686:VHI458688 VRE458686:VRE458688 WBA458686:WBA458688 WKW458686:WKW458688 WUS458686:WUS458688 IG524222:IG524224 SC524222:SC524224 ABY524222:ABY524224 ALU524222:ALU524224 AVQ524222:AVQ524224 BFM524222:BFM524224 BPI524222:BPI524224 BZE524222:BZE524224 CJA524222:CJA524224 CSW524222:CSW524224 DCS524222:DCS524224 DMO524222:DMO524224 DWK524222:DWK524224 EGG524222:EGG524224 EQC524222:EQC524224 EZY524222:EZY524224 FJU524222:FJU524224 FTQ524222:FTQ524224 GDM524222:GDM524224 GNI524222:GNI524224 GXE524222:GXE524224 HHA524222:HHA524224 HQW524222:HQW524224 IAS524222:IAS524224 IKO524222:IKO524224 IUK524222:IUK524224 JEG524222:JEG524224 JOC524222:JOC524224 JXY524222:JXY524224 KHU524222:KHU524224 KRQ524222:KRQ524224 LBM524222:LBM524224 LLI524222:LLI524224 LVE524222:LVE524224 MFA524222:MFA524224 MOW524222:MOW524224 MYS524222:MYS524224 NIO524222:NIO524224 NSK524222:NSK524224 OCG524222:OCG524224 OMC524222:OMC524224 OVY524222:OVY524224 PFU524222:PFU524224 PPQ524222:PPQ524224 PZM524222:PZM524224 QJI524222:QJI524224 QTE524222:QTE524224 RDA524222:RDA524224 RMW524222:RMW524224 RWS524222:RWS524224 SGO524222:SGO524224 SQK524222:SQK524224 TAG524222:TAG524224 TKC524222:TKC524224 TTY524222:TTY524224 UDU524222:UDU524224 UNQ524222:UNQ524224 UXM524222:UXM524224 VHI524222:VHI524224 VRE524222:VRE524224 WBA524222:WBA524224 WKW524222:WKW524224 WUS524222:WUS524224 IG589758:IG589760 SC589758:SC589760 ABY589758:ABY589760 ALU589758:ALU589760 AVQ589758:AVQ589760 BFM589758:BFM589760 BPI589758:BPI589760 BZE589758:BZE589760 CJA589758:CJA589760 CSW589758:CSW589760 DCS589758:DCS589760 DMO589758:DMO589760 DWK589758:DWK589760 EGG589758:EGG589760 EQC589758:EQC589760 EZY589758:EZY589760 FJU589758:FJU589760 FTQ589758:FTQ589760 GDM589758:GDM589760 GNI589758:GNI589760 GXE589758:GXE589760 HHA589758:HHA589760 HQW589758:HQW589760 IAS589758:IAS589760 IKO589758:IKO589760 IUK589758:IUK589760 JEG589758:JEG589760 JOC589758:JOC589760 JXY589758:JXY589760 KHU589758:KHU589760 KRQ589758:KRQ589760 LBM589758:LBM589760 LLI589758:LLI589760 LVE589758:LVE589760 MFA589758:MFA589760 MOW589758:MOW589760 MYS589758:MYS589760 NIO589758:NIO589760 NSK589758:NSK589760 OCG589758:OCG589760 OMC589758:OMC589760 OVY589758:OVY589760 PFU589758:PFU589760 PPQ589758:PPQ589760 PZM589758:PZM589760 QJI589758:QJI589760 QTE589758:QTE589760 RDA589758:RDA589760 RMW589758:RMW589760 RWS589758:RWS589760 SGO589758:SGO589760 SQK589758:SQK589760 TAG589758:TAG589760 TKC589758:TKC589760 TTY589758:TTY589760 UDU589758:UDU589760 UNQ589758:UNQ589760 UXM589758:UXM589760 VHI589758:VHI589760 VRE589758:VRE589760 WBA589758:WBA589760 WKW589758:WKW589760 WUS589758:WUS589760 IG655294:IG655296 SC655294:SC655296 ABY655294:ABY655296 ALU655294:ALU655296 AVQ655294:AVQ655296 BFM655294:BFM655296 BPI655294:BPI655296 BZE655294:BZE655296 CJA655294:CJA655296 CSW655294:CSW655296 DCS655294:DCS655296 DMO655294:DMO655296 DWK655294:DWK655296 EGG655294:EGG655296 EQC655294:EQC655296 EZY655294:EZY655296 FJU655294:FJU655296 FTQ655294:FTQ655296 GDM655294:GDM655296 GNI655294:GNI655296 GXE655294:GXE655296 HHA655294:HHA655296 HQW655294:HQW655296 IAS655294:IAS655296 IKO655294:IKO655296 IUK655294:IUK655296 JEG655294:JEG655296 JOC655294:JOC655296 JXY655294:JXY655296 KHU655294:KHU655296 KRQ655294:KRQ655296 LBM655294:LBM655296 LLI655294:LLI655296 LVE655294:LVE655296 MFA655294:MFA655296 MOW655294:MOW655296 MYS655294:MYS655296 NIO655294:NIO655296 NSK655294:NSK655296 OCG655294:OCG655296 OMC655294:OMC655296 OVY655294:OVY655296 PFU655294:PFU655296 PPQ655294:PPQ655296 PZM655294:PZM655296 QJI655294:QJI655296 QTE655294:QTE655296 RDA655294:RDA655296 RMW655294:RMW655296 RWS655294:RWS655296 SGO655294:SGO655296 SQK655294:SQK655296 TAG655294:TAG655296 TKC655294:TKC655296 TTY655294:TTY655296 UDU655294:UDU655296 UNQ655294:UNQ655296 UXM655294:UXM655296 VHI655294:VHI655296 VRE655294:VRE655296 WBA655294:WBA655296 WKW655294:WKW655296 WUS655294:WUS655296 IG720830:IG720832 SC720830:SC720832 ABY720830:ABY720832 ALU720830:ALU720832 AVQ720830:AVQ720832 BFM720830:BFM720832 BPI720830:BPI720832 BZE720830:BZE720832 CJA720830:CJA720832 CSW720830:CSW720832 DCS720830:DCS720832 DMO720830:DMO720832 DWK720830:DWK720832 EGG720830:EGG720832 EQC720830:EQC720832 EZY720830:EZY720832 FJU720830:FJU720832 FTQ720830:FTQ720832 GDM720830:GDM720832 GNI720830:GNI720832 GXE720830:GXE720832 HHA720830:HHA720832 HQW720830:HQW720832 IAS720830:IAS720832 IKO720830:IKO720832 IUK720830:IUK720832 JEG720830:JEG720832 JOC720830:JOC720832 JXY720830:JXY720832 KHU720830:KHU720832 KRQ720830:KRQ720832 LBM720830:LBM720832 LLI720830:LLI720832 LVE720830:LVE720832 MFA720830:MFA720832 MOW720830:MOW720832 MYS720830:MYS720832 NIO720830:NIO720832 NSK720830:NSK720832 OCG720830:OCG720832 OMC720830:OMC720832 OVY720830:OVY720832 PFU720830:PFU720832 PPQ720830:PPQ720832 PZM720830:PZM720832 QJI720830:QJI720832 QTE720830:QTE720832 RDA720830:RDA720832 RMW720830:RMW720832 RWS720830:RWS720832 SGO720830:SGO720832 SQK720830:SQK720832 TAG720830:TAG720832 TKC720830:TKC720832 TTY720830:TTY720832 UDU720830:UDU720832 UNQ720830:UNQ720832 UXM720830:UXM720832 VHI720830:VHI720832 VRE720830:VRE720832 WBA720830:WBA720832 WKW720830:WKW720832 WUS720830:WUS720832 IG786366:IG786368 SC786366:SC786368 ABY786366:ABY786368 ALU786366:ALU786368 AVQ786366:AVQ786368 BFM786366:BFM786368 BPI786366:BPI786368 BZE786366:BZE786368 CJA786366:CJA786368 CSW786366:CSW786368 DCS786366:DCS786368 DMO786366:DMO786368 DWK786366:DWK786368 EGG786366:EGG786368 EQC786366:EQC786368 EZY786366:EZY786368 FJU786366:FJU786368 FTQ786366:FTQ786368 GDM786366:GDM786368 GNI786366:GNI786368 GXE786366:GXE786368 HHA786366:HHA786368 HQW786366:HQW786368 IAS786366:IAS786368 IKO786366:IKO786368 IUK786366:IUK786368 JEG786366:JEG786368 JOC786366:JOC786368 JXY786366:JXY786368 KHU786366:KHU786368 KRQ786366:KRQ786368 LBM786366:LBM786368 LLI786366:LLI786368 LVE786366:LVE786368 MFA786366:MFA786368 MOW786366:MOW786368 MYS786366:MYS786368 NIO786366:NIO786368 NSK786366:NSK786368 OCG786366:OCG786368 OMC786366:OMC786368 OVY786366:OVY786368 PFU786366:PFU786368 PPQ786366:PPQ786368 PZM786366:PZM786368 QJI786366:QJI786368 QTE786366:QTE786368 RDA786366:RDA786368 RMW786366:RMW786368 RWS786366:RWS786368 SGO786366:SGO786368 SQK786366:SQK786368 TAG786366:TAG786368 TKC786366:TKC786368 TTY786366:TTY786368 UDU786366:UDU786368 UNQ786366:UNQ786368 UXM786366:UXM786368 VHI786366:VHI786368 VRE786366:VRE786368 WBA786366:WBA786368 WKW786366:WKW786368 WUS786366:WUS786368 IG851902:IG851904 SC851902:SC851904 ABY851902:ABY851904 ALU851902:ALU851904 AVQ851902:AVQ851904 BFM851902:BFM851904 BPI851902:BPI851904 BZE851902:BZE851904 CJA851902:CJA851904 CSW851902:CSW851904 DCS851902:DCS851904 DMO851902:DMO851904 DWK851902:DWK851904 EGG851902:EGG851904 EQC851902:EQC851904 EZY851902:EZY851904 FJU851902:FJU851904 FTQ851902:FTQ851904 GDM851902:GDM851904 GNI851902:GNI851904 GXE851902:GXE851904 HHA851902:HHA851904 HQW851902:HQW851904 IAS851902:IAS851904 IKO851902:IKO851904 IUK851902:IUK851904 JEG851902:JEG851904 JOC851902:JOC851904 JXY851902:JXY851904 KHU851902:KHU851904 KRQ851902:KRQ851904 LBM851902:LBM851904 LLI851902:LLI851904 LVE851902:LVE851904 MFA851902:MFA851904 MOW851902:MOW851904 MYS851902:MYS851904 NIO851902:NIO851904 NSK851902:NSK851904 OCG851902:OCG851904 OMC851902:OMC851904 OVY851902:OVY851904 PFU851902:PFU851904 PPQ851902:PPQ851904 PZM851902:PZM851904 QJI851902:QJI851904 QTE851902:QTE851904 RDA851902:RDA851904 RMW851902:RMW851904 RWS851902:RWS851904 SGO851902:SGO851904 SQK851902:SQK851904 TAG851902:TAG851904 TKC851902:TKC851904 TTY851902:TTY851904 UDU851902:UDU851904 UNQ851902:UNQ851904 UXM851902:UXM851904 VHI851902:VHI851904 VRE851902:VRE851904 WBA851902:WBA851904 WKW851902:WKW851904 WUS851902:WUS851904 IG917438:IG917440 SC917438:SC917440 ABY917438:ABY917440 ALU917438:ALU917440 AVQ917438:AVQ917440 BFM917438:BFM917440 BPI917438:BPI917440 BZE917438:BZE917440 CJA917438:CJA917440 CSW917438:CSW917440 DCS917438:DCS917440 DMO917438:DMO917440 DWK917438:DWK917440 EGG917438:EGG917440 EQC917438:EQC917440 EZY917438:EZY917440 FJU917438:FJU917440 FTQ917438:FTQ917440 GDM917438:GDM917440 GNI917438:GNI917440 GXE917438:GXE917440 HHA917438:HHA917440 HQW917438:HQW917440 IAS917438:IAS917440 IKO917438:IKO917440 IUK917438:IUK917440 JEG917438:JEG917440 JOC917438:JOC917440 JXY917438:JXY917440 KHU917438:KHU917440 KRQ917438:KRQ917440 LBM917438:LBM917440 LLI917438:LLI917440 LVE917438:LVE917440 MFA917438:MFA917440 MOW917438:MOW917440 MYS917438:MYS917440 NIO917438:NIO917440 NSK917438:NSK917440 OCG917438:OCG917440 OMC917438:OMC917440 OVY917438:OVY917440 PFU917438:PFU917440 PPQ917438:PPQ917440 PZM917438:PZM917440 QJI917438:QJI917440 QTE917438:QTE917440 RDA917438:RDA917440 RMW917438:RMW917440 RWS917438:RWS917440 SGO917438:SGO917440 SQK917438:SQK917440 TAG917438:TAG917440 TKC917438:TKC917440 TTY917438:TTY917440 UDU917438:UDU917440 UNQ917438:UNQ917440 UXM917438:UXM917440 VHI917438:VHI917440 VRE917438:VRE917440 WBA917438:WBA917440 WKW917438:WKW917440 WUS917438:WUS917440 IG982974:IG982976 SC982974:SC982976 ABY982974:ABY982976 ALU982974:ALU982976 AVQ982974:AVQ982976 BFM982974:BFM982976 BPI982974:BPI982976 BZE982974:BZE982976 CJA982974:CJA982976 CSW982974:CSW982976 DCS982974:DCS982976 DMO982974:DMO982976 DWK982974:DWK982976 EGG982974:EGG982976 EQC982974:EQC982976 EZY982974:EZY982976 FJU982974:FJU982976 FTQ982974:FTQ982976 GDM982974:GDM982976 GNI982974:GNI982976 GXE982974:GXE982976 HHA982974:HHA982976 HQW982974:HQW982976 IAS982974:IAS982976 IKO982974:IKO982976 IUK982974:IUK982976 JEG982974:JEG982976 JOC982974:JOC982976 JXY982974:JXY982976 KHU982974:KHU982976 KRQ982974:KRQ982976 LBM982974:LBM982976 LLI982974:LLI982976 LVE982974:LVE982976 MFA982974:MFA982976 MOW982974:MOW982976 MYS982974:MYS982976 NIO982974:NIO982976 NSK982974:NSK982976 OCG982974:OCG982976 OMC982974:OMC982976 OVY982974:OVY982976 PFU982974:PFU982976 PPQ982974:PPQ982976 PZM982974:PZM982976 QJI982974:QJI982976 QTE982974:QTE982976 RDA982974:RDA982976 RMW982974:RMW982976 RWS982974:RWS982976 SGO982974:SGO982976 SQK982974:SQK982976 TAG982974:TAG982976 TKC982974:TKC982976 TTY982974:TTY982976 UDU982974:UDU982976 UNQ982974:UNQ982976 UXM982974:UXM982976 VHI982974:VHI982976 VRE982974:VRE982976 WBA982974:WBA982976 WKW982974:WKW982976" xr:uid="{00000000-0002-0000-0000-000004000000}">
      <formula1>"AP:AbiertoCrit Precios,RP:Restringido Crit Precio,AM:Abierto Crit múltiples, RM:RestringidoCrit múltiples,NC: Proced negociadocon publi,NS: Procedimiento negociado sin publi,DC: Diálogo competitivo,AD: Adjudicación directa"</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IQ12:IQ29 SM12:SM29 ACI12:ACI29 AME12:AME29 AWA12:AWA29 BFW12:BFW29 BPS12:BPS29 BZO12:BZO29 CJK12:CJK29 CTG12:CTG29 DDC12:DDC29 DMY12:DMY29 DWU12:DWU29 EGQ12:EGQ29 EQM12:EQM29 FAI12:FAI29 FKE12:FKE29 FUA12:FUA29 GDW12:GDW29 GNS12:GNS29 GXO12:GXO29 HHK12:HHK29 HRG12:HRG29 IBC12:IBC29 IKY12:IKY29 IUU12:IUU29 JEQ12:JEQ29 JOM12:JOM29 JYI12:JYI29 KIE12:KIE29 KSA12:KSA29 LBW12:LBW29 LLS12:LLS29 LVO12:LVO29 MFK12:MFK29 MPG12:MPG29 MZC12:MZC29 NIY12:NIY29 NSU12:NSU29 OCQ12:OCQ29 OMM12:OMM29 OWI12:OWI29 PGE12:PGE29 PQA12:PQA29 PZW12:PZW29 QJS12:QJS29 QTO12:QTO29 RDK12:RDK29 RNG12:RNG29 RXC12:RXC29 SGY12:SGY29 SQU12:SQU29 TAQ12:TAQ29 TKM12:TKM29 TUI12:TUI29 UEE12:UEE29 UOA12:UOA29 UXW12:UXW29 VHS12:VHS29 VRO12:VRO29 WBK12:WBK29 WLG12:WLG29 WVC12:WVC29 IP65461:IP65465 SL65461:SL65465 ACH65461:ACH65465 AMD65461:AMD65465 AVZ65461:AVZ65465 BFV65461:BFV65465 BPR65461:BPR65465 BZN65461:BZN65465 CJJ65461:CJJ65465 CTF65461:CTF65465 DDB65461:DDB65465 DMX65461:DMX65465 DWT65461:DWT65465 EGP65461:EGP65465 EQL65461:EQL65465 FAH65461:FAH65465 FKD65461:FKD65465 FTZ65461:FTZ65465 GDV65461:GDV65465 GNR65461:GNR65465 GXN65461:GXN65465 HHJ65461:HHJ65465 HRF65461:HRF65465 IBB65461:IBB65465 IKX65461:IKX65465 IUT65461:IUT65465 JEP65461:JEP65465 JOL65461:JOL65465 JYH65461:JYH65465 KID65461:KID65465 KRZ65461:KRZ65465 LBV65461:LBV65465 LLR65461:LLR65465 LVN65461:LVN65465 MFJ65461:MFJ65465 MPF65461:MPF65465 MZB65461:MZB65465 NIX65461:NIX65465 NST65461:NST65465 OCP65461:OCP65465 OML65461:OML65465 OWH65461:OWH65465 PGD65461:PGD65465 PPZ65461:PPZ65465 PZV65461:PZV65465 QJR65461:QJR65465 QTN65461:QTN65465 RDJ65461:RDJ65465 RNF65461:RNF65465 RXB65461:RXB65465 SGX65461:SGX65465 SQT65461:SQT65465 TAP65461:TAP65465 TKL65461:TKL65465 TUH65461:TUH65465 UED65461:UED65465 UNZ65461:UNZ65465 UXV65461:UXV65465 VHR65461:VHR65465 VRN65461:VRN65465 WBJ65461:WBJ65465 WLF65461:WLF65465 WVB65461:WVB65465 IP130997:IP131001 SL130997:SL131001 ACH130997:ACH131001 AMD130997:AMD131001 AVZ130997:AVZ131001 BFV130997:BFV131001 BPR130997:BPR131001 BZN130997:BZN131001 CJJ130997:CJJ131001 CTF130997:CTF131001 DDB130997:DDB131001 DMX130997:DMX131001 DWT130997:DWT131001 EGP130997:EGP131001 EQL130997:EQL131001 FAH130997:FAH131001 FKD130997:FKD131001 FTZ130997:FTZ131001 GDV130997:GDV131001 GNR130997:GNR131001 GXN130997:GXN131001 HHJ130997:HHJ131001 HRF130997:HRF131001 IBB130997:IBB131001 IKX130997:IKX131001 IUT130997:IUT131001 JEP130997:JEP131001 JOL130997:JOL131001 JYH130997:JYH131001 KID130997:KID131001 KRZ130997:KRZ131001 LBV130997:LBV131001 LLR130997:LLR131001 LVN130997:LVN131001 MFJ130997:MFJ131001 MPF130997:MPF131001 MZB130997:MZB131001 NIX130997:NIX131001 NST130997:NST131001 OCP130997:OCP131001 OML130997:OML131001 OWH130997:OWH131001 PGD130997:PGD131001 PPZ130997:PPZ131001 PZV130997:PZV131001 QJR130997:QJR131001 QTN130997:QTN131001 RDJ130997:RDJ131001 RNF130997:RNF131001 RXB130997:RXB131001 SGX130997:SGX131001 SQT130997:SQT131001 TAP130997:TAP131001 TKL130997:TKL131001 TUH130997:TUH131001 UED130997:UED131001 UNZ130997:UNZ131001 UXV130997:UXV131001 VHR130997:VHR131001 VRN130997:VRN131001 WBJ130997:WBJ131001 WLF130997:WLF131001 WVB130997:WVB131001 IP196533:IP196537 SL196533:SL196537 ACH196533:ACH196537 AMD196533:AMD196537 AVZ196533:AVZ196537 BFV196533:BFV196537 BPR196533:BPR196537 BZN196533:BZN196537 CJJ196533:CJJ196537 CTF196533:CTF196537 DDB196533:DDB196537 DMX196533:DMX196537 DWT196533:DWT196537 EGP196533:EGP196537 EQL196533:EQL196537 FAH196533:FAH196537 FKD196533:FKD196537 FTZ196533:FTZ196537 GDV196533:GDV196537 GNR196533:GNR196537 GXN196533:GXN196537 HHJ196533:HHJ196537 HRF196533:HRF196537 IBB196533:IBB196537 IKX196533:IKX196537 IUT196533:IUT196537 JEP196533:JEP196537 JOL196533:JOL196537 JYH196533:JYH196537 KID196533:KID196537 KRZ196533:KRZ196537 LBV196533:LBV196537 LLR196533:LLR196537 LVN196533:LVN196537 MFJ196533:MFJ196537 MPF196533:MPF196537 MZB196533:MZB196537 NIX196533:NIX196537 NST196533:NST196537 OCP196533:OCP196537 OML196533:OML196537 OWH196533:OWH196537 PGD196533:PGD196537 PPZ196533:PPZ196537 PZV196533:PZV196537 QJR196533:QJR196537 QTN196533:QTN196537 RDJ196533:RDJ196537 RNF196533:RNF196537 RXB196533:RXB196537 SGX196533:SGX196537 SQT196533:SQT196537 TAP196533:TAP196537 TKL196533:TKL196537 TUH196533:TUH196537 UED196533:UED196537 UNZ196533:UNZ196537 UXV196533:UXV196537 VHR196533:VHR196537 VRN196533:VRN196537 WBJ196533:WBJ196537 WLF196533:WLF196537 WVB196533:WVB196537 IP262069:IP262073 SL262069:SL262073 ACH262069:ACH262073 AMD262069:AMD262073 AVZ262069:AVZ262073 BFV262069:BFV262073 BPR262069:BPR262073 BZN262069:BZN262073 CJJ262069:CJJ262073 CTF262069:CTF262073 DDB262069:DDB262073 DMX262069:DMX262073 DWT262069:DWT262073 EGP262069:EGP262073 EQL262069:EQL262073 FAH262069:FAH262073 FKD262069:FKD262073 FTZ262069:FTZ262073 GDV262069:GDV262073 GNR262069:GNR262073 GXN262069:GXN262073 HHJ262069:HHJ262073 HRF262069:HRF262073 IBB262069:IBB262073 IKX262069:IKX262073 IUT262069:IUT262073 JEP262069:JEP262073 JOL262069:JOL262073 JYH262069:JYH262073 KID262069:KID262073 KRZ262069:KRZ262073 LBV262069:LBV262073 LLR262069:LLR262073 LVN262069:LVN262073 MFJ262069:MFJ262073 MPF262069:MPF262073 MZB262069:MZB262073 NIX262069:NIX262073 NST262069:NST262073 OCP262069:OCP262073 OML262069:OML262073 OWH262069:OWH262073 PGD262069:PGD262073 PPZ262069:PPZ262073 PZV262069:PZV262073 QJR262069:QJR262073 QTN262069:QTN262073 RDJ262069:RDJ262073 RNF262069:RNF262073 RXB262069:RXB262073 SGX262069:SGX262073 SQT262069:SQT262073 TAP262069:TAP262073 TKL262069:TKL262073 TUH262069:TUH262073 UED262069:UED262073 UNZ262069:UNZ262073 UXV262069:UXV262073 VHR262069:VHR262073 VRN262069:VRN262073 WBJ262069:WBJ262073 WLF262069:WLF262073 WVB262069:WVB262073 IP327605:IP327609 SL327605:SL327609 ACH327605:ACH327609 AMD327605:AMD327609 AVZ327605:AVZ327609 BFV327605:BFV327609 BPR327605:BPR327609 BZN327605:BZN327609 CJJ327605:CJJ327609 CTF327605:CTF327609 DDB327605:DDB327609 DMX327605:DMX327609 DWT327605:DWT327609 EGP327605:EGP327609 EQL327605:EQL327609 FAH327605:FAH327609 FKD327605:FKD327609 FTZ327605:FTZ327609 GDV327605:GDV327609 GNR327605:GNR327609 GXN327605:GXN327609 HHJ327605:HHJ327609 HRF327605:HRF327609 IBB327605:IBB327609 IKX327605:IKX327609 IUT327605:IUT327609 JEP327605:JEP327609 JOL327605:JOL327609 JYH327605:JYH327609 KID327605:KID327609 KRZ327605:KRZ327609 LBV327605:LBV327609 LLR327605:LLR327609 LVN327605:LVN327609 MFJ327605:MFJ327609 MPF327605:MPF327609 MZB327605:MZB327609 NIX327605:NIX327609 NST327605:NST327609 OCP327605:OCP327609 OML327605:OML327609 OWH327605:OWH327609 PGD327605:PGD327609 PPZ327605:PPZ327609 PZV327605:PZV327609 QJR327605:QJR327609 QTN327605:QTN327609 RDJ327605:RDJ327609 RNF327605:RNF327609 RXB327605:RXB327609 SGX327605:SGX327609 SQT327605:SQT327609 TAP327605:TAP327609 TKL327605:TKL327609 TUH327605:TUH327609 UED327605:UED327609 UNZ327605:UNZ327609 UXV327605:UXV327609 VHR327605:VHR327609 VRN327605:VRN327609 WBJ327605:WBJ327609 WLF327605:WLF327609 WVB327605:WVB327609 IP393141:IP393145 SL393141:SL393145 ACH393141:ACH393145 AMD393141:AMD393145 AVZ393141:AVZ393145 BFV393141:BFV393145 BPR393141:BPR393145 BZN393141:BZN393145 CJJ393141:CJJ393145 CTF393141:CTF393145 DDB393141:DDB393145 DMX393141:DMX393145 DWT393141:DWT393145 EGP393141:EGP393145 EQL393141:EQL393145 FAH393141:FAH393145 FKD393141:FKD393145 FTZ393141:FTZ393145 GDV393141:GDV393145 GNR393141:GNR393145 GXN393141:GXN393145 HHJ393141:HHJ393145 HRF393141:HRF393145 IBB393141:IBB393145 IKX393141:IKX393145 IUT393141:IUT393145 JEP393141:JEP393145 JOL393141:JOL393145 JYH393141:JYH393145 KID393141:KID393145 KRZ393141:KRZ393145 LBV393141:LBV393145 LLR393141:LLR393145 LVN393141:LVN393145 MFJ393141:MFJ393145 MPF393141:MPF393145 MZB393141:MZB393145 NIX393141:NIX393145 NST393141:NST393145 OCP393141:OCP393145 OML393141:OML393145 OWH393141:OWH393145 PGD393141:PGD393145 PPZ393141:PPZ393145 PZV393141:PZV393145 QJR393141:QJR393145 QTN393141:QTN393145 RDJ393141:RDJ393145 RNF393141:RNF393145 RXB393141:RXB393145 SGX393141:SGX393145 SQT393141:SQT393145 TAP393141:TAP393145 TKL393141:TKL393145 TUH393141:TUH393145 UED393141:UED393145 UNZ393141:UNZ393145 UXV393141:UXV393145 VHR393141:VHR393145 VRN393141:VRN393145 WBJ393141:WBJ393145 WLF393141:WLF393145 WVB393141:WVB393145 IP458677:IP458681 SL458677:SL458681 ACH458677:ACH458681 AMD458677:AMD458681 AVZ458677:AVZ458681 BFV458677:BFV458681 BPR458677:BPR458681 BZN458677:BZN458681 CJJ458677:CJJ458681 CTF458677:CTF458681 DDB458677:DDB458681 DMX458677:DMX458681 DWT458677:DWT458681 EGP458677:EGP458681 EQL458677:EQL458681 FAH458677:FAH458681 FKD458677:FKD458681 FTZ458677:FTZ458681 GDV458677:GDV458681 GNR458677:GNR458681 GXN458677:GXN458681 HHJ458677:HHJ458681 HRF458677:HRF458681 IBB458677:IBB458681 IKX458677:IKX458681 IUT458677:IUT458681 JEP458677:JEP458681 JOL458677:JOL458681 JYH458677:JYH458681 KID458677:KID458681 KRZ458677:KRZ458681 LBV458677:LBV458681 LLR458677:LLR458681 LVN458677:LVN458681 MFJ458677:MFJ458681 MPF458677:MPF458681 MZB458677:MZB458681 NIX458677:NIX458681 NST458677:NST458681 OCP458677:OCP458681 OML458677:OML458681 OWH458677:OWH458681 PGD458677:PGD458681 PPZ458677:PPZ458681 PZV458677:PZV458681 QJR458677:QJR458681 QTN458677:QTN458681 RDJ458677:RDJ458681 RNF458677:RNF458681 RXB458677:RXB458681 SGX458677:SGX458681 SQT458677:SQT458681 TAP458677:TAP458681 TKL458677:TKL458681 TUH458677:TUH458681 UED458677:UED458681 UNZ458677:UNZ458681 UXV458677:UXV458681 VHR458677:VHR458681 VRN458677:VRN458681 WBJ458677:WBJ458681 WLF458677:WLF458681 WVB458677:WVB458681 IP524213:IP524217 SL524213:SL524217 ACH524213:ACH524217 AMD524213:AMD524217 AVZ524213:AVZ524217 BFV524213:BFV524217 BPR524213:BPR524217 BZN524213:BZN524217 CJJ524213:CJJ524217 CTF524213:CTF524217 DDB524213:DDB524217 DMX524213:DMX524217 DWT524213:DWT524217 EGP524213:EGP524217 EQL524213:EQL524217 FAH524213:FAH524217 FKD524213:FKD524217 FTZ524213:FTZ524217 GDV524213:GDV524217 GNR524213:GNR524217 GXN524213:GXN524217 HHJ524213:HHJ524217 HRF524213:HRF524217 IBB524213:IBB524217 IKX524213:IKX524217 IUT524213:IUT524217 JEP524213:JEP524217 JOL524213:JOL524217 JYH524213:JYH524217 KID524213:KID524217 KRZ524213:KRZ524217 LBV524213:LBV524217 LLR524213:LLR524217 LVN524213:LVN524217 MFJ524213:MFJ524217 MPF524213:MPF524217 MZB524213:MZB524217 NIX524213:NIX524217 NST524213:NST524217 OCP524213:OCP524217 OML524213:OML524217 OWH524213:OWH524217 PGD524213:PGD524217 PPZ524213:PPZ524217 PZV524213:PZV524217 QJR524213:QJR524217 QTN524213:QTN524217 RDJ524213:RDJ524217 RNF524213:RNF524217 RXB524213:RXB524217 SGX524213:SGX524217 SQT524213:SQT524217 TAP524213:TAP524217 TKL524213:TKL524217 TUH524213:TUH524217 UED524213:UED524217 UNZ524213:UNZ524217 UXV524213:UXV524217 VHR524213:VHR524217 VRN524213:VRN524217 WBJ524213:WBJ524217 WLF524213:WLF524217 WVB524213:WVB524217 IP589749:IP589753 SL589749:SL589753 ACH589749:ACH589753 AMD589749:AMD589753 AVZ589749:AVZ589753 BFV589749:BFV589753 BPR589749:BPR589753 BZN589749:BZN589753 CJJ589749:CJJ589753 CTF589749:CTF589753 DDB589749:DDB589753 DMX589749:DMX589753 DWT589749:DWT589753 EGP589749:EGP589753 EQL589749:EQL589753 FAH589749:FAH589753 FKD589749:FKD589753 FTZ589749:FTZ589753 GDV589749:GDV589753 GNR589749:GNR589753 GXN589749:GXN589753 HHJ589749:HHJ589753 HRF589749:HRF589753 IBB589749:IBB589753 IKX589749:IKX589753 IUT589749:IUT589753 JEP589749:JEP589753 JOL589749:JOL589753 JYH589749:JYH589753 KID589749:KID589753 KRZ589749:KRZ589753 LBV589749:LBV589753 LLR589749:LLR589753 LVN589749:LVN589753 MFJ589749:MFJ589753 MPF589749:MPF589753 MZB589749:MZB589753 NIX589749:NIX589753 NST589749:NST589753 OCP589749:OCP589753 OML589749:OML589753 OWH589749:OWH589753 PGD589749:PGD589753 PPZ589749:PPZ589753 PZV589749:PZV589753 QJR589749:QJR589753 QTN589749:QTN589753 RDJ589749:RDJ589753 RNF589749:RNF589753 RXB589749:RXB589753 SGX589749:SGX589753 SQT589749:SQT589753 TAP589749:TAP589753 TKL589749:TKL589753 TUH589749:TUH589753 UED589749:UED589753 UNZ589749:UNZ589753 UXV589749:UXV589753 VHR589749:VHR589753 VRN589749:VRN589753 WBJ589749:WBJ589753 WLF589749:WLF589753 WVB589749:WVB589753 IP655285:IP655289 SL655285:SL655289 ACH655285:ACH655289 AMD655285:AMD655289 AVZ655285:AVZ655289 BFV655285:BFV655289 BPR655285:BPR655289 BZN655285:BZN655289 CJJ655285:CJJ655289 CTF655285:CTF655289 DDB655285:DDB655289 DMX655285:DMX655289 DWT655285:DWT655289 EGP655285:EGP655289 EQL655285:EQL655289 FAH655285:FAH655289 FKD655285:FKD655289 FTZ655285:FTZ655289 GDV655285:GDV655289 GNR655285:GNR655289 GXN655285:GXN655289 HHJ655285:HHJ655289 HRF655285:HRF655289 IBB655285:IBB655289 IKX655285:IKX655289 IUT655285:IUT655289 JEP655285:JEP655289 JOL655285:JOL655289 JYH655285:JYH655289 KID655285:KID655289 KRZ655285:KRZ655289 LBV655285:LBV655289 LLR655285:LLR655289 LVN655285:LVN655289 MFJ655285:MFJ655289 MPF655285:MPF655289 MZB655285:MZB655289 NIX655285:NIX655289 NST655285:NST655289 OCP655285:OCP655289 OML655285:OML655289 OWH655285:OWH655289 PGD655285:PGD655289 PPZ655285:PPZ655289 PZV655285:PZV655289 QJR655285:QJR655289 QTN655285:QTN655289 RDJ655285:RDJ655289 RNF655285:RNF655289 RXB655285:RXB655289 SGX655285:SGX655289 SQT655285:SQT655289 TAP655285:TAP655289 TKL655285:TKL655289 TUH655285:TUH655289 UED655285:UED655289 UNZ655285:UNZ655289 UXV655285:UXV655289 VHR655285:VHR655289 VRN655285:VRN655289 WBJ655285:WBJ655289 WLF655285:WLF655289 WVB655285:WVB655289 IP720821:IP720825 SL720821:SL720825 ACH720821:ACH720825 AMD720821:AMD720825 AVZ720821:AVZ720825 BFV720821:BFV720825 BPR720821:BPR720825 BZN720821:BZN720825 CJJ720821:CJJ720825 CTF720821:CTF720825 DDB720821:DDB720825 DMX720821:DMX720825 DWT720821:DWT720825 EGP720821:EGP720825 EQL720821:EQL720825 FAH720821:FAH720825 FKD720821:FKD720825 FTZ720821:FTZ720825 GDV720821:GDV720825 GNR720821:GNR720825 GXN720821:GXN720825 HHJ720821:HHJ720825 HRF720821:HRF720825 IBB720821:IBB720825 IKX720821:IKX720825 IUT720821:IUT720825 JEP720821:JEP720825 JOL720821:JOL720825 JYH720821:JYH720825 KID720821:KID720825 KRZ720821:KRZ720825 LBV720821:LBV720825 LLR720821:LLR720825 LVN720821:LVN720825 MFJ720821:MFJ720825 MPF720821:MPF720825 MZB720821:MZB720825 NIX720821:NIX720825 NST720821:NST720825 OCP720821:OCP720825 OML720821:OML720825 OWH720821:OWH720825 PGD720821:PGD720825 PPZ720821:PPZ720825 PZV720821:PZV720825 QJR720821:QJR720825 QTN720821:QTN720825 RDJ720821:RDJ720825 RNF720821:RNF720825 RXB720821:RXB720825 SGX720821:SGX720825 SQT720821:SQT720825 TAP720821:TAP720825 TKL720821:TKL720825 TUH720821:TUH720825 UED720821:UED720825 UNZ720821:UNZ720825 UXV720821:UXV720825 VHR720821:VHR720825 VRN720821:VRN720825 WBJ720821:WBJ720825 WLF720821:WLF720825 WVB720821:WVB720825 IP786357:IP786361 SL786357:SL786361 ACH786357:ACH786361 AMD786357:AMD786361 AVZ786357:AVZ786361 BFV786357:BFV786361 BPR786357:BPR786361 BZN786357:BZN786361 CJJ786357:CJJ786361 CTF786357:CTF786361 DDB786357:DDB786361 DMX786357:DMX786361 DWT786357:DWT786361 EGP786357:EGP786361 EQL786357:EQL786361 FAH786357:FAH786361 FKD786357:FKD786361 FTZ786357:FTZ786361 GDV786357:GDV786361 GNR786357:GNR786361 GXN786357:GXN786361 HHJ786357:HHJ786361 HRF786357:HRF786361 IBB786357:IBB786361 IKX786357:IKX786361 IUT786357:IUT786361 JEP786357:JEP786361 JOL786357:JOL786361 JYH786357:JYH786361 KID786357:KID786361 KRZ786357:KRZ786361 LBV786357:LBV786361 LLR786357:LLR786361 LVN786357:LVN786361 MFJ786357:MFJ786361 MPF786357:MPF786361 MZB786357:MZB786361 NIX786357:NIX786361 NST786357:NST786361 OCP786357:OCP786361 OML786357:OML786361 OWH786357:OWH786361 PGD786357:PGD786361 PPZ786357:PPZ786361 PZV786357:PZV786361 QJR786357:QJR786361 QTN786357:QTN786361 RDJ786357:RDJ786361 RNF786357:RNF786361 RXB786357:RXB786361 SGX786357:SGX786361 SQT786357:SQT786361 TAP786357:TAP786361 TKL786357:TKL786361 TUH786357:TUH786361 UED786357:UED786361 UNZ786357:UNZ786361 UXV786357:UXV786361 VHR786357:VHR786361 VRN786357:VRN786361 WBJ786357:WBJ786361 WLF786357:WLF786361 WVB786357:WVB786361 IP851893:IP851897 SL851893:SL851897 ACH851893:ACH851897 AMD851893:AMD851897 AVZ851893:AVZ851897 BFV851893:BFV851897 BPR851893:BPR851897 BZN851893:BZN851897 CJJ851893:CJJ851897 CTF851893:CTF851897 DDB851893:DDB851897 DMX851893:DMX851897 DWT851893:DWT851897 EGP851893:EGP851897 EQL851893:EQL851897 FAH851893:FAH851897 FKD851893:FKD851897 FTZ851893:FTZ851897 GDV851893:GDV851897 GNR851893:GNR851897 GXN851893:GXN851897 HHJ851893:HHJ851897 HRF851893:HRF851897 IBB851893:IBB851897 IKX851893:IKX851897 IUT851893:IUT851897 JEP851893:JEP851897 JOL851893:JOL851897 JYH851893:JYH851897 KID851893:KID851897 KRZ851893:KRZ851897 LBV851893:LBV851897 LLR851893:LLR851897 LVN851893:LVN851897 MFJ851893:MFJ851897 MPF851893:MPF851897 MZB851893:MZB851897 NIX851893:NIX851897 NST851893:NST851897 OCP851893:OCP851897 OML851893:OML851897 OWH851893:OWH851897 PGD851893:PGD851897 PPZ851893:PPZ851897 PZV851893:PZV851897 QJR851893:QJR851897 QTN851893:QTN851897 RDJ851893:RDJ851897 RNF851893:RNF851897 RXB851893:RXB851897 SGX851893:SGX851897 SQT851893:SQT851897 TAP851893:TAP851897 TKL851893:TKL851897 TUH851893:TUH851897 UED851893:UED851897 UNZ851893:UNZ851897 UXV851893:UXV851897 VHR851893:VHR851897 VRN851893:VRN851897 WBJ851893:WBJ851897 WLF851893:WLF851897 WVB851893:WVB851897 IP917429:IP917433 SL917429:SL917433 ACH917429:ACH917433 AMD917429:AMD917433 AVZ917429:AVZ917433 BFV917429:BFV917433 BPR917429:BPR917433 BZN917429:BZN917433 CJJ917429:CJJ917433 CTF917429:CTF917433 DDB917429:DDB917433 DMX917429:DMX917433 DWT917429:DWT917433 EGP917429:EGP917433 EQL917429:EQL917433 FAH917429:FAH917433 FKD917429:FKD917433 FTZ917429:FTZ917433 GDV917429:GDV917433 GNR917429:GNR917433 GXN917429:GXN917433 HHJ917429:HHJ917433 HRF917429:HRF917433 IBB917429:IBB917433 IKX917429:IKX917433 IUT917429:IUT917433 JEP917429:JEP917433 JOL917429:JOL917433 JYH917429:JYH917433 KID917429:KID917433 KRZ917429:KRZ917433 LBV917429:LBV917433 LLR917429:LLR917433 LVN917429:LVN917433 MFJ917429:MFJ917433 MPF917429:MPF917433 MZB917429:MZB917433 NIX917429:NIX917433 NST917429:NST917433 OCP917429:OCP917433 OML917429:OML917433 OWH917429:OWH917433 PGD917429:PGD917433 PPZ917429:PPZ917433 PZV917429:PZV917433 QJR917429:QJR917433 QTN917429:QTN917433 RDJ917429:RDJ917433 RNF917429:RNF917433 RXB917429:RXB917433 SGX917429:SGX917433 SQT917429:SQT917433 TAP917429:TAP917433 TKL917429:TKL917433 TUH917429:TUH917433 UED917429:UED917433 UNZ917429:UNZ917433 UXV917429:UXV917433 VHR917429:VHR917433 VRN917429:VRN917433 WBJ917429:WBJ917433 WLF917429:WLF917433 WVB917429:WVB917433 IP982965:IP982969 SL982965:SL982969 ACH982965:ACH982969 AMD982965:AMD982969 AVZ982965:AVZ982969 BFV982965:BFV982969 BPR982965:BPR982969 BZN982965:BZN982969 CJJ982965:CJJ982969 CTF982965:CTF982969 DDB982965:DDB982969 DMX982965:DMX982969 DWT982965:DWT982969 EGP982965:EGP982969 EQL982965:EQL982969 FAH982965:FAH982969 FKD982965:FKD982969 FTZ982965:FTZ982969 GDV982965:GDV982969 GNR982965:GNR982969 GXN982965:GXN982969 HHJ982965:HHJ982969 HRF982965:HRF982969 IBB982965:IBB982969 IKX982965:IKX982969 IUT982965:IUT982969 JEP982965:JEP982969 JOL982965:JOL982969 JYH982965:JYH982969 KID982965:KID982969 KRZ982965:KRZ982969 LBV982965:LBV982969 LLR982965:LLR982969 LVN982965:LVN982969 MFJ982965:MFJ982969 MPF982965:MPF982969 MZB982965:MZB982969 NIX982965:NIX982969 NST982965:NST982969 OCP982965:OCP982969 OML982965:OML982969 OWH982965:OWH982969 PGD982965:PGD982969 PPZ982965:PPZ982969 PZV982965:PZV982969 QJR982965:QJR982969 QTN982965:QTN982969 RDJ982965:RDJ982969 RNF982965:RNF982969 RXB982965:RXB982969 SGX982965:SGX982969 SQT982965:SQT982969 TAP982965:TAP982969 TKL982965:TKL982969 TUH982965:TUH982969 UED982965:UED982969 UNZ982965:UNZ982969 UXV982965:UXV982969 VHR982965:VHR982969 VRN982965:VRN982969 WBJ982965:WBJ982969 WLF982965:WLF982969 WVB982965:WVB982969 IQ33:IQ36 SM33:SM36 ACI33:ACI36 AME33:AME36 AWA33:AWA36 BFW33:BFW36 BPS33:BPS36 BZO33:BZO36 CJK33:CJK36 CTG33:CTG36 DDC33:DDC36 DMY33:DMY36 DWU33:DWU36 EGQ33:EGQ36 EQM33:EQM36 FAI33:FAI36 FKE33:FKE36 FUA33:FUA36 GDW33:GDW36 GNS33:GNS36 GXO33:GXO36 HHK33:HHK36 HRG33:HRG36 IBC33:IBC36 IKY33:IKY36 IUU33:IUU36 JEQ33:JEQ36 JOM33:JOM36 JYI33:JYI36 KIE33:KIE36 KSA33:KSA36 LBW33:LBW36 LLS33:LLS36 LVO33:LVO36 MFK33:MFK36 MPG33:MPG36 MZC33:MZC36 NIY33:NIY36 NSU33:NSU36 OCQ33:OCQ36 OMM33:OMM36 OWI33:OWI36 PGE33:PGE36 PQA33:PQA36 PZW33:PZW36 QJS33:QJS36 QTO33:QTO36 RDK33:RDK36 RNG33:RNG36 RXC33:RXC36 SGY33:SGY36 SQU33:SQU36 TAQ33:TAQ36 TKM33:TKM36 TUI33:TUI36 UEE33:UEE36 UOA33:UOA36 UXW33:UXW36 VHS33:VHS36 VRO33:VRO36 WBK33:WBK36 WLG33:WLG36 WVC33:WVC36 IP65467:IP65473 SL65467:SL65473 ACH65467:ACH65473 AMD65467:AMD65473 AVZ65467:AVZ65473 BFV65467:BFV65473 BPR65467:BPR65473 BZN65467:BZN65473 CJJ65467:CJJ65473 CTF65467:CTF65473 DDB65467:DDB65473 DMX65467:DMX65473 DWT65467:DWT65473 EGP65467:EGP65473 EQL65467:EQL65473 FAH65467:FAH65473 FKD65467:FKD65473 FTZ65467:FTZ65473 GDV65467:GDV65473 GNR65467:GNR65473 GXN65467:GXN65473 HHJ65467:HHJ65473 HRF65467:HRF65473 IBB65467:IBB65473 IKX65467:IKX65473 IUT65467:IUT65473 JEP65467:JEP65473 JOL65467:JOL65473 JYH65467:JYH65473 KID65467:KID65473 KRZ65467:KRZ65473 LBV65467:LBV65473 LLR65467:LLR65473 LVN65467:LVN65473 MFJ65467:MFJ65473 MPF65467:MPF65473 MZB65467:MZB65473 NIX65467:NIX65473 NST65467:NST65473 OCP65467:OCP65473 OML65467:OML65473 OWH65467:OWH65473 PGD65467:PGD65473 PPZ65467:PPZ65473 PZV65467:PZV65473 QJR65467:QJR65473 QTN65467:QTN65473 RDJ65467:RDJ65473 RNF65467:RNF65473 RXB65467:RXB65473 SGX65467:SGX65473 SQT65467:SQT65473 TAP65467:TAP65473 TKL65467:TKL65473 TUH65467:TUH65473 UED65467:UED65473 UNZ65467:UNZ65473 UXV65467:UXV65473 VHR65467:VHR65473 VRN65467:VRN65473 WBJ65467:WBJ65473 WLF65467:WLF65473 WVB65467:WVB65473 IP131003:IP131009 SL131003:SL131009 ACH131003:ACH131009 AMD131003:AMD131009 AVZ131003:AVZ131009 BFV131003:BFV131009 BPR131003:BPR131009 BZN131003:BZN131009 CJJ131003:CJJ131009 CTF131003:CTF131009 DDB131003:DDB131009 DMX131003:DMX131009 DWT131003:DWT131009 EGP131003:EGP131009 EQL131003:EQL131009 FAH131003:FAH131009 FKD131003:FKD131009 FTZ131003:FTZ131009 GDV131003:GDV131009 GNR131003:GNR131009 GXN131003:GXN131009 HHJ131003:HHJ131009 HRF131003:HRF131009 IBB131003:IBB131009 IKX131003:IKX131009 IUT131003:IUT131009 JEP131003:JEP131009 JOL131003:JOL131009 JYH131003:JYH131009 KID131003:KID131009 KRZ131003:KRZ131009 LBV131003:LBV131009 LLR131003:LLR131009 LVN131003:LVN131009 MFJ131003:MFJ131009 MPF131003:MPF131009 MZB131003:MZB131009 NIX131003:NIX131009 NST131003:NST131009 OCP131003:OCP131009 OML131003:OML131009 OWH131003:OWH131009 PGD131003:PGD131009 PPZ131003:PPZ131009 PZV131003:PZV131009 QJR131003:QJR131009 QTN131003:QTN131009 RDJ131003:RDJ131009 RNF131003:RNF131009 RXB131003:RXB131009 SGX131003:SGX131009 SQT131003:SQT131009 TAP131003:TAP131009 TKL131003:TKL131009 TUH131003:TUH131009 UED131003:UED131009 UNZ131003:UNZ131009 UXV131003:UXV131009 VHR131003:VHR131009 VRN131003:VRN131009 WBJ131003:WBJ131009 WLF131003:WLF131009 WVB131003:WVB131009 IP196539:IP196545 SL196539:SL196545 ACH196539:ACH196545 AMD196539:AMD196545 AVZ196539:AVZ196545 BFV196539:BFV196545 BPR196539:BPR196545 BZN196539:BZN196545 CJJ196539:CJJ196545 CTF196539:CTF196545 DDB196539:DDB196545 DMX196539:DMX196545 DWT196539:DWT196545 EGP196539:EGP196545 EQL196539:EQL196545 FAH196539:FAH196545 FKD196539:FKD196545 FTZ196539:FTZ196545 GDV196539:GDV196545 GNR196539:GNR196545 GXN196539:GXN196545 HHJ196539:HHJ196545 HRF196539:HRF196545 IBB196539:IBB196545 IKX196539:IKX196545 IUT196539:IUT196545 JEP196539:JEP196545 JOL196539:JOL196545 JYH196539:JYH196545 KID196539:KID196545 KRZ196539:KRZ196545 LBV196539:LBV196545 LLR196539:LLR196545 LVN196539:LVN196545 MFJ196539:MFJ196545 MPF196539:MPF196545 MZB196539:MZB196545 NIX196539:NIX196545 NST196539:NST196545 OCP196539:OCP196545 OML196539:OML196545 OWH196539:OWH196545 PGD196539:PGD196545 PPZ196539:PPZ196545 PZV196539:PZV196545 QJR196539:QJR196545 QTN196539:QTN196545 RDJ196539:RDJ196545 RNF196539:RNF196545 RXB196539:RXB196545 SGX196539:SGX196545 SQT196539:SQT196545 TAP196539:TAP196545 TKL196539:TKL196545 TUH196539:TUH196545 UED196539:UED196545 UNZ196539:UNZ196545 UXV196539:UXV196545 VHR196539:VHR196545 VRN196539:VRN196545 WBJ196539:WBJ196545 WLF196539:WLF196545 WVB196539:WVB196545 IP262075:IP262081 SL262075:SL262081 ACH262075:ACH262081 AMD262075:AMD262081 AVZ262075:AVZ262081 BFV262075:BFV262081 BPR262075:BPR262081 BZN262075:BZN262081 CJJ262075:CJJ262081 CTF262075:CTF262081 DDB262075:DDB262081 DMX262075:DMX262081 DWT262075:DWT262081 EGP262075:EGP262081 EQL262075:EQL262081 FAH262075:FAH262081 FKD262075:FKD262081 FTZ262075:FTZ262081 GDV262075:GDV262081 GNR262075:GNR262081 GXN262075:GXN262081 HHJ262075:HHJ262081 HRF262075:HRF262081 IBB262075:IBB262081 IKX262075:IKX262081 IUT262075:IUT262081 JEP262075:JEP262081 JOL262075:JOL262081 JYH262075:JYH262081 KID262075:KID262081 KRZ262075:KRZ262081 LBV262075:LBV262081 LLR262075:LLR262081 LVN262075:LVN262081 MFJ262075:MFJ262081 MPF262075:MPF262081 MZB262075:MZB262081 NIX262075:NIX262081 NST262075:NST262081 OCP262075:OCP262081 OML262075:OML262081 OWH262075:OWH262081 PGD262075:PGD262081 PPZ262075:PPZ262081 PZV262075:PZV262081 QJR262075:QJR262081 QTN262075:QTN262081 RDJ262075:RDJ262081 RNF262075:RNF262081 RXB262075:RXB262081 SGX262075:SGX262081 SQT262075:SQT262081 TAP262075:TAP262081 TKL262075:TKL262081 TUH262075:TUH262081 UED262075:UED262081 UNZ262075:UNZ262081 UXV262075:UXV262081 VHR262075:VHR262081 VRN262075:VRN262081 WBJ262075:WBJ262081 WLF262075:WLF262081 WVB262075:WVB262081 IP327611:IP327617 SL327611:SL327617 ACH327611:ACH327617 AMD327611:AMD327617 AVZ327611:AVZ327617 BFV327611:BFV327617 BPR327611:BPR327617 BZN327611:BZN327617 CJJ327611:CJJ327617 CTF327611:CTF327617 DDB327611:DDB327617 DMX327611:DMX327617 DWT327611:DWT327617 EGP327611:EGP327617 EQL327611:EQL327617 FAH327611:FAH327617 FKD327611:FKD327617 FTZ327611:FTZ327617 GDV327611:GDV327617 GNR327611:GNR327617 GXN327611:GXN327617 HHJ327611:HHJ327617 HRF327611:HRF327617 IBB327611:IBB327617 IKX327611:IKX327617 IUT327611:IUT327617 JEP327611:JEP327617 JOL327611:JOL327617 JYH327611:JYH327617 KID327611:KID327617 KRZ327611:KRZ327617 LBV327611:LBV327617 LLR327611:LLR327617 LVN327611:LVN327617 MFJ327611:MFJ327617 MPF327611:MPF327617 MZB327611:MZB327617 NIX327611:NIX327617 NST327611:NST327617 OCP327611:OCP327617 OML327611:OML327617 OWH327611:OWH327617 PGD327611:PGD327617 PPZ327611:PPZ327617 PZV327611:PZV327617 QJR327611:QJR327617 QTN327611:QTN327617 RDJ327611:RDJ327617 RNF327611:RNF327617 RXB327611:RXB327617 SGX327611:SGX327617 SQT327611:SQT327617 TAP327611:TAP327617 TKL327611:TKL327617 TUH327611:TUH327617 UED327611:UED327617 UNZ327611:UNZ327617 UXV327611:UXV327617 VHR327611:VHR327617 VRN327611:VRN327617 WBJ327611:WBJ327617 WLF327611:WLF327617 WVB327611:WVB327617 IP393147:IP393153 SL393147:SL393153 ACH393147:ACH393153 AMD393147:AMD393153 AVZ393147:AVZ393153 BFV393147:BFV393153 BPR393147:BPR393153 BZN393147:BZN393153 CJJ393147:CJJ393153 CTF393147:CTF393153 DDB393147:DDB393153 DMX393147:DMX393153 DWT393147:DWT393153 EGP393147:EGP393153 EQL393147:EQL393153 FAH393147:FAH393153 FKD393147:FKD393153 FTZ393147:FTZ393153 GDV393147:GDV393153 GNR393147:GNR393153 GXN393147:GXN393153 HHJ393147:HHJ393153 HRF393147:HRF393153 IBB393147:IBB393153 IKX393147:IKX393153 IUT393147:IUT393153 JEP393147:JEP393153 JOL393147:JOL393153 JYH393147:JYH393153 KID393147:KID393153 KRZ393147:KRZ393153 LBV393147:LBV393153 LLR393147:LLR393153 LVN393147:LVN393153 MFJ393147:MFJ393153 MPF393147:MPF393153 MZB393147:MZB393153 NIX393147:NIX393153 NST393147:NST393153 OCP393147:OCP393153 OML393147:OML393153 OWH393147:OWH393153 PGD393147:PGD393153 PPZ393147:PPZ393153 PZV393147:PZV393153 QJR393147:QJR393153 QTN393147:QTN393153 RDJ393147:RDJ393153 RNF393147:RNF393153 RXB393147:RXB393153 SGX393147:SGX393153 SQT393147:SQT393153 TAP393147:TAP393153 TKL393147:TKL393153 TUH393147:TUH393153 UED393147:UED393153 UNZ393147:UNZ393153 UXV393147:UXV393153 VHR393147:VHR393153 VRN393147:VRN393153 WBJ393147:WBJ393153 WLF393147:WLF393153 WVB393147:WVB393153 IP458683:IP458689 SL458683:SL458689 ACH458683:ACH458689 AMD458683:AMD458689 AVZ458683:AVZ458689 BFV458683:BFV458689 BPR458683:BPR458689 BZN458683:BZN458689 CJJ458683:CJJ458689 CTF458683:CTF458689 DDB458683:DDB458689 DMX458683:DMX458689 DWT458683:DWT458689 EGP458683:EGP458689 EQL458683:EQL458689 FAH458683:FAH458689 FKD458683:FKD458689 FTZ458683:FTZ458689 GDV458683:GDV458689 GNR458683:GNR458689 GXN458683:GXN458689 HHJ458683:HHJ458689 HRF458683:HRF458689 IBB458683:IBB458689 IKX458683:IKX458689 IUT458683:IUT458689 JEP458683:JEP458689 JOL458683:JOL458689 JYH458683:JYH458689 KID458683:KID458689 KRZ458683:KRZ458689 LBV458683:LBV458689 LLR458683:LLR458689 LVN458683:LVN458689 MFJ458683:MFJ458689 MPF458683:MPF458689 MZB458683:MZB458689 NIX458683:NIX458689 NST458683:NST458689 OCP458683:OCP458689 OML458683:OML458689 OWH458683:OWH458689 PGD458683:PGD458689 PPZ458683:PPZ458689 PZV458683:PZV458689 QJR458683:QJR458689 QTN458683:QTN458689 RDJ458683:RDJ458689 RNF458683:RNF458689 RXB458683:RXB458689 SGX458683:SGX458689 SQT458683:SQT458689 TAP458683:TAP458689 TKL458683:TKL458689 TUH458683:TUH458689 UED458683:UED458689 UNZ458683:UNZ458689 UXV458683:UXV458689 VHR458683:VHR458689 VRN458683:VRN458689 WBJ458683:WBJ458689 WLF458683:WLF458689 WVB458683:WVB458689 IP524219:IP524225 SL524219:SL524225 ACH524219:ACH524225 AMD524219:AMD524225 AVZ524219:AVZ524225 BFV524219:BFV524225 BPR524219:BPR524225 BZN524219:BZN524225 CJJ524219:CJJ524225 CTF524219:CTF524225 DDB524219:DDB524225 DMX524219:DMX524225 DWT524219:DWT524225 EGP524219:EGP524225 EQL524219:EQL524225 FAH524219:FAH524225 FKD524219:FKD524225 FTZ524219:FTZ524225 GDV524219:GDV524225 GNR524219:GNR524225 GXN524219:GXN524225 HHJ524219:HHJ524225 HRF524219:HRF524225 IBB524219:IBB524225 IKX524219:IKX524225 IUT524219:IUT524225 JEP524219:JEP524225 JOL524219:JOL524225 JYH524219:JYH524225 KID524219:KID524225 KRZ524219:KRZ524225 LBV524219:LBV524225 LLR524219:LLR524225 LVN524219:LVN524225 MFJ524219:MFJ524225 MPF524219:MPF524225 MZB524219:MZB524225 NIX524219:NIX524225 NST524219:NST524225 OCP524219:OCP524225 OML524219:OML524225 OWH524219:OWH524225 PGD524219:PGD524225 PPZ524219:PPZ524225 PZV524219:PZV524225 QJR524219:QJR524225 QTN524219:QTN524225 RDJ524219:RDJ524225 RNF524219:RNF524225 RXB524219:RXB524225 SGX524219:SGX524225 SQT524219:SQT524225 TAP524219:TAP524225 TKL524219:TKL524225 TUH524219:TUH524225 UED524219:UED524225 UNZ524219:UNZ524225 UXV524219:UXV524225 VHR524219:VHR524225 VRN524219:VRN524225 WBJ524219:WBJ524225 WLF524219:WLF524225 WVB524219:WVB524225 IP589755:IP589761 SL589755:SL589761 ACH589755:ACH589761 AMD589755:AMD589761 AVZ589755:AVZ589761 BFV589755:BFV589761 BPR589755:BPR589761 BZN589755:BZN589761 CJJ589755:CJJ589761 CTF589755:CTF589761 DDB589755:DDB589761 DMX589755:DMX589761 DWT589755:DWT589761 EGP589755:EGP589761 EQL589755:EQL589761 FAH589755:FAH589761 FKD589755:FKD589761 FTZ589755:FTZ589761 GDV589755:GDV589761 GNR589755:GNR589761 GXN589755:GXN589761 HHJ589755:HHJ589761 HRF589755:HRF589761 IBB589755:IBB589761 IKX589755:IKX589761 IUT589755:IUT589761 JEP589755:JEP589761 JOL589755:JOL589761 JYH589755:JYH589761 KID589755:KID589761 KRZ589755:KRZ589761 LBV589755:LBV589761 LLR589755:LLR589761 LVN589755:LVN589761 MFJ589755:MFJ589761 MPF589755:MPF589761 MZB589755:MZB589761 NIX589755:NIX589761 NST589755:NST589761 OCP589755:OCP589761 OML589755:OML589761 OWH589755:OWH589761 PGD589755:PGD589761 PPZ589755:PPZ589761 PZV589755:PZV589761 QJR589755:QJR589761 QTN589755:QTN589761 RDJ589755:RDJ589761 RNF589755:RNF589761 RXB589755:RXB589761 SGX589755:SGX589761 SQT589755:SQT589761 TAP589755:TAP589761 TKL589755:TKL589761 TUH589755:TUH589761 UED589755:UED589761 UNZ589755:UNZ589761 UXV589755:UXV589761 VHR589755:VHR589761 VRN589755:VRN589761 WBJ589755:WBJ589761 WLF589755:WLF589761 WVB589755:WVB589761 IP655291:IP655297 SL655291:SL655297 ACH655291:ACH655297 AMD655291:AMD655297 AVZ655291:AVZ655297 BFV655291:BFV655297 BPR655291:BPR655297 BZN655291:BZN655297 CJJ655291:CJJ655297 CTF655291:CTF655297 DDB655291:DDB655297 DMX655291:DMX655297 DWT655291:DWT655297 EGP655291:EGP655297 EQL655291:EQL655297 FAH655291:FAH655297 FKD655291:FKD655297 FTZ655291:FTZ655297 GDV655291:GDV655297 GNR655291:GNR655297 GXN655291:GXN655297 HHJ655291:HHJ655297 HRF655291:HRF655297 IBB655291:IBB655297 IKX655291:IKX655297 IUT655291:IUT655297 JEP655291:JEP655297 JOL655291:JOL655297 JYH655291:JYH655297 KID655291:KID655297 KRZ655291:KRZ655297 LBV655291:LBV655297 LLR655291:LLR655297 LVN655291:LVN655297 MFJ655291:MFJ655297 MPF655291:MPF655297 MZB655291:MZB655297 NIX655291:NIX655297 NST655291:NST655297 OCP655291:OCP655297 OML655291:OML655297 OWH655291:OWH655297 PGD655291:PGD655297 PPZ655291:PPZ655297 PZV655291:PZV655297 QJR655291:QJR655297 QTN655291:QTN655297 RDJ655291:RDJ655297 RNF655291:RNF655297 RXB655291:RXB655297 SGX655291:SGX655297 SQT655291:SQT655297 TAP655291:TAP655297 TKL655291:TKL655297 TUH655291:TUH655297 UED655291:UED655297 UNZ655291:UNZ655297 UXV655291:UXV655297 VHR655291:VHR655297 VRN655291:VRN655297 WBJ655291:WBJ655297 WLF655291:WLF655297 WVB655291:WVB655297 IP720827:IP720833 SL720827:SL720833 ACH720827:ACH720833 AMD720827:AMD720833 AVZ720827:AVZ720833 BFV720827:BFV720833 BPR720827:BPR720833 BZN720827:BZN720833 CJJ720827:CJJ720833 CTF720827:CTF720833 DDB720827:DDB720833 DMX720827:DMX720833 DWT720827:DWT720833 EGP720827:EGP720833 EQL720827:EQL720833 FAH720827:FAH720833 FKD720827:FKD720833 FTZ720827:FTZ720833 GDV720827:GDV720833 GNR720827:GNR720833 GXN720827:GXN720833 HHJ720827:HHJ720833 HRF720827:HRF720833 IBB720827:IBB720833 IKX720827:IKX720833 IUT720827:IUT720833 JEP720827:JEP720833 JOL720827:JOL720833 JYH720827:JYH720833 KID720827:KID720833 KRZ720827:KRZ720833 LBV720827:LBV720833 LLR720827:LLR720833 LVN720827:LVN720833 MFJ720827:MFJ720833 MPF720827:MPF720833 MZB720827:MZB720833 NIX720827:NIX720833 NST720827:NST720833 OCP720827:OCP720833 OML720827:OML720833 OWH720827:OWH720833 PGD720827:PGD720833 PPZ720827:PPZ720833 PZV720827:PZV720833 QJR720827:QJR720833 QTN720827:QTN720833 RDJ720827:RDJ720833 RNF720827:RNF720833 RXB720827:RXB720833 SGX720827:SGX720833 SQT720827:SQT720833 TAP720827:TAP720833 TKL720827:TKL720833 TUH720827:TUH720833 UED720827:UED720833 UNZ720827:UNZ720833 UXV720827:UXV720833 VHR720827:VHR720833 VRN720827:VRN720833 WBJ720827:WBJ720833 WLF720827:WLF720833 WVB720827:WVB720833 IP786363:IP786369 SL786363:SL786369 ACH786363:ACH786369 AMD786363:AMD786369 AVZ786363:AVZ786369 BFV786363:BFV786369 BPR786363:BPR786369 BZN786363:BZN786369 CJJ786363:CJJ786369 CTF786363:CTF786369 DDB786363:DDB786369 DMX786363:DMX786369 DWT786363:DWT786369 EGP786363:EGP786369 EQL786363:EQL786369 FAH786363:FAH786369 FKD786363:FKD786369 FTZ786363:FTZ786369 GDV786363:GDV786369 GNR786363:GNR786369 GXN786363:GXN786369 HHJ786363:HHJ786369 HRF786363:HRF786369 IBB786363:IBB786369 IKX786363:IKX786369 IUT786363:IUT786369 JEP786363:JEP786369 JOL786363:JOL786369 JYH786363:JYH786369 KID786363:KID786369 KRZ786363:KRZ786369 LBV786363:LBV786369 LLR786363:LLR786369 LVN786363:LVN786369 MFJ786363:MFJ786369 MPF786363:MPF786369 MZB786363:MZB786369 NIX786363:NIX786369 NST786363:NST786369 OCP786363:OCP786369 OML786363:OML786369 OWH786363:OWH786369 PGD786363:PGD786369 PPZ786363:PPZ786369 PZV786363:PZV786369 QJR786363:QJR786369 QTN786363:QTN786369 RDJ786363:RDJ786369 RNF786363:RNF786369 RXB786363:RXB786369 SGX786363:SGX786369 SQT786363:SQT786369 TAP786363:TAP786369 TKL786363:TKL786369 TUH786363:TUH786369 UED786363:UED786369 UNZ786363:UNZ786369 UXV786363:UXV786369 VHR786363:VHR786369 VRN786363:VRN786369 WBJ786363:WBJ786369 WLF786363:WLF786369 WVB786363:WVB786369 IP851899:IP851905 SL851899:SL851905 ACH851899:ACH851905 AMD851899:AMD851905 AVZ851899:AVZ851905 BFV851899:BFV851905 BPR851899:BPR851905 BZN851899:BZN851905 CJJ851899:CJJ851905 CTF851899:CTF851905 DDB851899:DDB851905 DMX851899:DMX851905 DWT851899:DWT851905 EGP851899:EGP851905 EQL851899:EQL851905 FAH851899:FAH851905 FKD851899:FKD851905 FTZ851899:FTZ851905 GDV851899:GDV851905 GNR851899:GNR851905 GXN851899:GXN851905 HHJ851899:HHJ851905 HRF851899:HRF851905 IBB851899:IBB851905 IKX851899:IKX851905 IUT851899:IUT851905 JEP851899:JEP851905 JOL851899:JOL851905 JYH851899:JYH851905 KID851899:KID851905 KRZ851899:KRZ851905 LBV851899:LBV851905 LLR851899:LLR851905 LVN851899:LVN851905 MFJ851899:MFJ851905 MPF851899:MPF851905 MZB851899:MZB851905 NIX851899:NIX851905 NST851899:NST851905 OCP851899:OCP851905 OML851899:OML851905 OWH851899:OWH851905 PGD851899:PGD851905 PPZ851899:PPZ851905 PZV851899:PZV851905 QJR851899:QJR851905 QTN851899:QTN851905 RDJ851899:RDJ851905 RNF851899:RNF851905 RXB851899:RXB851905 SGX851899:SGX851905 SQT851899:SQT851905 TAP851899:TAP851905 TKL851899:TKL851905 TUH851899:TUH851905 UED851899:UED851905 UNZ851899:UNZ851905 UXV851899:UXV851905 VHR851899:VHR851905 VRN851899:VRN851905 WBJ851899:WBJ851905 WLF851899:WLF851905 WVB851899:WVB851905 IP917435:IP917441 SL917435:SL917441 ACH917435:ACH917441 AMD917435:AMD917441 AVZ917435:AVZ917441 BFV917435:BFV917441 BPR917435:BPR917441 BZN917435:BZN917441 CJJ917435:CJJ917441 CTF917435:CTF917441 DDB917435:DDB917441 DMX917435:DMX917441 DWT917435:DWT917441 EGP917435:EGP917441 EQL917435:EQL917441 FAH917435:FAH917441 FKD917435:FKD917441 FTZ917435:FTZ917441 GDV917435:GDV917441 GNR917435:GNR917441 GXN917435:GXN917441 HHJ917435:HHJ917441 HRF917435:HRF917441 IBB917435:IBB917441 IKX917435:IKX917441 IUT917435:IUT917441 JEP917435:JEP917441 JOL917435:JOL917441 JYH917435:JYH917441 KID917435:KID917441 KRZ917435:KRZ917441 LBV917435:LBV917441 LLR917435:LLR917441 LVN917435:LVN917441 MFJ917435:MFJ917441 MPF917435:MPF917441 MZB917435:MZB917441 NIX917435:NIX917441 NST917435:NST917441 OCP917435:OCP917441 OML917435:OML917441 OWH917435:OWH917441 PGD917435:PGD917441 PPZ917435:PPZ917441 PZV917435:PZV917441 QJR917435:QJR917441 QTN917435:QTN917441 RDJ917435:RDJ917441 RNF917435:RNF917441 RXB917435:RXB917441 SGX917435:SGX917441 SQT917435:SQT917441 TAP917435:TAP917441 TKL917435:TKL917441 TUH917435:TUH917441 UED917435:UED917441 UNZ917435:UNZ917441 UXV917435:UXV917441 VHR917435:VHR917441 VRN917435:VRN917441 WBJ917435:WBJ917441 WLF917435:WLF917441 WVB917435:WVB917441 IP982971:IP982977 SL982971:SL982977 ACH982971:ACH982977 AMD982971:AMD982977 AVZ982971:AVZ982977 BFV982971:BFV982977 BPR982971:BPR982977 BZN982971:BZN982977 CJJ982971:CJJ982977 CTF982971:CTF982977 DDB982971:DDB982977 DMX982971:DMX982977 DWT982971:DWT982977 EGP982971:EGP982977 EQL982971:EQL982977 FAH982971:FAH982977 FKD982971:FKD982977 FTZ982971:FTZ982977 GDV982971:GDV982977 GNR982971:GNR982977 GXN982971:GXN982977 HHJ982971:HHJ982977 HRF982971:HRF982977 IBB982971:IBB982977 IKX982971:IKX982977 IUT982971:IUT982977 JEP982971:JEP982977 JOL982971:JOL982977 JYH982971:JYH982977 KID982971:KID982977 KRZ982971:KRZ982977 LBV982971:LBV982977 LLR982971:LLR982977 LVN982971:LVN982977 MFJ982971:MFJ982977 MPF982971:MPF982977 MZB982971:MZB982977 NIX982971:NIX982977 NST982971:NST982977 OCP982971:OCP982977 OML982971:OML982977 OWH982971:OWH982977 PGD982971:PGD982977 PPZ982971:PPZ982977 PZV982971:PZV982977 QJR982971:QJR982977 QTN982971:QTN982977 RDJ982971:RDJ982977 RNF982971:RNF982977 RXB982971:RXB982977 SGX982971:SGX982977 SQT982971:SQT982977 TAP982971:TAP982977 TKL982971:TKL982977 TUH982971:TUH982977 UED982971:UED982977 UNZ982971:UNZ982977 UXV982971:UXV982977 VHR982971:VHR982977 VRN982971:VRN982977 WBJ982971:WBJ982977 WLF982971:WLF982977 WVB982971:WVB982977" xr:uid="{00000000-0002-0000-0000-000006000000}">
      <formula1>"SÍ,NO"</formula1>
    </dataValidation>
    <dataValidation type="list" allowBlank="1" showInputMessage="1" showErrorMessage="1" errorTitle="Error en introducción de datos" error="Elegir una de las opciones del menú desplegable. No cumplimentar manualmente. En caso de duda realizar consulta en e-mail: srubio@itccanarias.org" sqref="IQ30:IQ32 SM30:SM32 ACI30:ACI32 AME30:AME32 AWA30:AWA32 BFW30:BFW32 BPS30:BPS32 BZO30:BZO32 CJK30:CJK32 CTG30:CTG32 DDC30:DDC32 DMY30:DMY32 DWU30:DWU32 EGQ30:EGQ32 EQM30:EQM32 FAI30:FAI32 FKE30:FKE32 FUA30:FUA32 GDW30:GDW32 GNS30:GNS32 GXO30:GXO32 HHK30:HHK32 HRG30:HRG32 IBC30:IBC32 IKY30:IKY32 IUU30:IUU32 JEQ30:JEQ32 JOM30:JOM32 JYI30:JYI32 KIE30:KIE32 KSA30:KSA32 LBW30:LBW32 LLS30:LLS32 LVO30:LVO32 MFK30:MFK32 MPG30:MPG32 MZC30:MZC32 NIY30:NIY32 NSU30:NSU32 OCQ30:OCQ32 OMM30:OMM32 OWI30:OWI32 PGE30:PGE32 PQA30:PQA32 PZW30:PZW32 QJS30:QJS32 QTO30:QTO32 RDK30:RDK32 RNG30:RNG32 RXC30:RXC32 SGY30:SGY32 SQU30:SQU32 TAQ30:TAQ32 TKM30:TKM32 TUI30:TUI32 UEE30:UEE32 UOA30:UOA32 UXW30:UXW32 VHS30:VHS32 VRO30:VRO32 WBK30:WBK32 WLG30:WLG32 WVC30:WVC32 IP65466 SL65466 ACH65466 AMD65466 AVZ65466 BFV65466 BPR65466 BZN65466 CJJ65466 CTF65466 DDB65466 DMX65466 DWT65466 EGP65466 EQL65466 FAH65466 FKD65466 FTZ65466 GDV65466 GNR65466 GXN65466 HHJ65466 HRF65466 IBB65466 IKX65466 IUT65466 JEP65466 JOL65466 JYH65466 KID65466 KRZ65466 LBV65466 LLR65466 LVN65466 MFJ65466 MPF65466 MZB65466 NIX65466 NST65466 OCP65466 OML65466 OWH65466 PGD65466 PPZ65466 PZV65466 QJR65466 QTN65466 RDJ65466 RNF65466 RXB65466 SGX65466 SQT65466 TAP65466 TKL65466 TUH65466 UED65466 UNZ65466 UXV65466 VHR65466 VRN65466 WBJ65466 WLF65466 WVB65466 IP131002 SL131002 ACH131002 AMD131002 AVZ131002 BFV131002 BPR131002 BZN131002 CJJ131002 CTF131002 DDB131002 DMX131002 DWT131002 EGP131002 EQL131002 FAH131002 FKD131002 FTZ131002 GDV131002 GNR131002 GXN131002 HHJ131002 HRF131002 IBB131002 IKX131002 IUT131002 JEP131002 JOL131002 JYH131002 KID131002 KRZ131002 LBV131002 LLR131002 LVN131002 MFJ131002 MPF131002 MZB131002 NIX131002 NST131002 OCP131002 OML131002 OWH131002 PGD131002 PPZ131002 PZV131002 QJR131002 QTN131002 RDJ131002 RNF131002 RXB131002 SGX131002 SQT131002 TAP131002 TKL131002 TUH131002 UED131002 UNZ131002 UXV131002 VHR131002 VRN131002 WBJ131002 WLF131002 WVB131002 IP196538 SL196538 ACH196538 AMD196538 AVZ196538 BFV196538 BPR196538 BZN196538 CJJ196538 CTF196538 DDB196538 DMX196538 DWT196538 EGP196538 EQL196538 FAH196538 FKD196538 FTZ196538 GDV196538 GNR196538 GXN196538 HHJ196538 HRF196538 IBB196538 IKX196538 IUT196538 JEP196538 JOL196538 JYH196538 KID196538 KRZ196538 LBV196538 LLR196538 LVN196538 MFJ196538 MPF196538 MZB196538 NIX196538 NST196538 OCP196538 OML196538 OWH196538 PGD196538 PPZ196538 PZV196538 QJR196538 QTN196538 RDJ196538 RNF196538 RXB196538 SGX196538 SQT196538 TAP196538 TKL196538 TUH196538 UED196538 UNZ196538 UXV196538 VHR196538 VRN196538 WBJ196538 WLF196538 WVB196538 IP262074 SL262074 ACH262074 AMD262074 AVZ262074 BFV262074 BPR262074 BZN262074 CJJ262074 CTF262074 DDB262074 DMX262074 DWT262074 EGP262074 EQL262074 FAH262074 FKD262074 FTZ262074 GDV262074 GNR262074 GXN262074 HHJ262074 HRF262074 IBB262074 IKX262074 IUT262074 JEP262074 JOL262074 JYH262074 KID262074 KRZ262074 LBV262074 LLR262074 LVN262074 MFJ262074 MPF262074 MZB262074 NIX262074 NST262074 OCP262074 OML262074 OWH262074 PGD262074 PPZ262074 PZV262074 QJR262074 QTN262074 RDJ262074 RNF262074 RXB262074 SGX262074 SQT262074 TAP262074 TKL262074 TUH262074 UED262074 UNZ262074 UXV262074 VHR262074 VRN262074 WBJ262074 WLF262074 WVB262074 IP327610 SL327610 ACH327610 AMD327610 AVZ327610 BFV327610 BPR327610 BZN327610 CJJ327610 CTF327610 DDB327610 DMX327610 DWT327610 EGP327610 EQL327610 FAH327610 FKD327610 FTZ327610 GDV327610 GNR327610 GXN327610 HHJ327610 HRF327610 IBB327610 IKX327610 IUT327610 JEP327610 JOL327610 JYH327610 KID327610 KRZ327610 LBV327610 LLR327610 LVN327610 MFJ327610 MPF327610 MZB327610 NIX327610 NST327610 OCP327610 OML327610 OWH327610 PGD327610 PPZ327610 PZV327610 QJR327610 QTN327610 RDJ327610 RNF327610 RXB327610 SGX327610 SQT327610 TAP327610 TKL327610 TUH327610 UED327610 UNZ327610 UXV327610 VHR327610 VRN327610 WBJ327610 WLF327610 WVB327610 IP393146 SL393146 ACH393146 AMD393146 AVZ393146 BFV393146 BPR393146 BZN393146 CJJ393146 CTF393146 DDB393146 DMX393146 DWT393146 EGP393146 EQL393146 FAH393146 FKD393146 FTZ393146 GDV393146 GNR393146 GXN393146 HHJ393146 HRF393146 IBB393146 IKX393146 IUT393146 JEP393146 JOL393146 JYH393146 KID393146 KRZ393146 LBV393146 LLR393146 LVN393146 MFJ393146 MPF393146 MZB393146 NIX393146 NST393146 OCP393146 OML393146 OWH393146 PGD393146 PPZ393146 PZV393146 QJR393146 QTN393146 RDJ393146 RNF393146 RXB393146 SGX393146 SQT393146 TAP393146 TKL393146 TUH393146 UED393146 UNZ393146 UXV393146 VHR393146 VRN393146 WBJ393146 WLF393146 WVB393146 IP458682 SL458682 ACH458682 AMD458682 AVZ458682 BFV458682 BPR458682 BZN458682 CJJ458682 CTF458682 DDB458682 DMX458682 DWT458682 EGP458682 EQL458682 FAH458682 FKD458682 FTZ458682 GDV458682 GNR458682 GXN458682 HHJ458682 HRF458682 IBB458682 IKX458682 IUT458682 JEP458682 JOL458682 JYH458682 KID458682 KRZ458682 LBV458682 LLR458682 LVN458682 MFJ458682 MPF458682 MZB458682 NIX458682 NST458682 OCP458682 OML458682 OWH458682 PGD458682 PPZ458682 PZV458682 QJR458682 QTN458682 RDJ458682 RNF458682 RXB458682 SGX458682 SQT458682 TAP458682 TKL458682 TUH458682 UED458682 UNZ458682 UXV458682 VHR458682 VRN458682 WBJ458682 WLF458682 WVB458682 IP524218 SL524218 ACH524218 AMD524218 AVZ524218 BFV524218 BPR524218 BZN524218 CJJ524218 CTF524218 DDB524218 DMX524218 DWT524218 EGP524218 EQL524218 FAH524218 FKD524218 FTZ524218 GDV524218 GNR524218 GXN524218 HHJ524218 HRF524218 IBB524218 IKX524218 IUT524218 JEP524218 JOL524218 JYH524218 KID524218 KRZ524218 LBV524218 LLR524218 LVN524218 MFJ524218 MPF524218 MZB524218 NIX524218 NST524218 OCP524218 OML524218 OWH524218 PGD524218 PPZ524218 PZV524218 QJR524218 QTN524218 RDJ524218 RNF524218 RXB524218 SGX524218 SQT524218 TAP524218 TKL524218 TUH524218 UED524218 UNZ524218 UXV524218 VHR524218 VRN524218 WBJ524218 WLF524218 WVB524218 IP589754 SL589754 ACH589754 AMD589754 AVZ589754 BFV589754 BPR589754 BZN589754 CJJ589754 CTF589754 DDB589754 DMX589754 DWT589754 EGP589754 EQL589754 FAH589754 FKD589754 FTZ589754 GDV589754 GNR589754 GXN589754 HHJ589754 HRF589754 IBB589754 IKX589754 IUT589754 JEP589754 JOL589754 JYH589754 KID589754 KRZ589754 LBV589754 LLR589754 LVN589754 MFJ589754 MPF589754 MZB589754 NIX589754 NST589754 OCP589754 OML589754 OWH589754 PGD589754 PPZ589754 PZV589754 QJR589754 QTN589754 RDJ589754 RNF589754 RXB589754 SGX589754 SQT589754 TAP589754 TKL589754 TUH589754 UED589754 UNZ589754 UXV589754 VHR589754 VRN589754 WBJ589754 WLF589754 WVB589754 IP655290 SL655290 ACH655290 AMD655290 AVZ655290 BFV655290 BPR655290 BZN655290 CJJ655290 CTF655290 DDB655290 DMX655290 DWT655290 EGP655290 EQL655290 FAH655290 FKD655290 FTZ655290 GDV655290 GNR655290 GXN655290 HHJ655290 HRF655290 IBB655290 IKX655290 IUT655290 JEP655290 JOL655290 JYH655290 KID655290 KRZ655290 LBV655290 LLR655290 LVN655290 MFJ655290 MPF655290 MZB655290 NIX655290 NST655290 OCP655290 OML655290 OWH655290 PGD655290 PPZ655290 PZV655290 QJR655290 QTN655290 RDJ655290 RNF655290 RXB655290 SGX655290 SQT655290 TAP655290 TKL655290 TUH655290 UED655290 UNZ655290 UXV655290 VHR655290 VRN655290 WBJ655290 WLF655290 WVB655290 IP720826 SL720826 ACH720826 AMD720826 AVZ720826 BFV720826 BPR720826 BZN720826 CJJ720826 CTF720826 DDB720826 DMX720826 DWT720826 EGP720826 EQL720826 FAH720826 FKD720826 FTZ720826 GDV720826 GNR720826 GXN720826 HHJ720826 HRF720826 IBB720826 IKX720826 IUT720826 JEP720826 JOL720826 JYH720826 KID720826 KRZ720826 LBV720826 LLR720826 LVN720826 MFJ720826 MPF720826 MZB720826 NIX720826 NST720826 OCP720826 OML720826 OWH720826 PGD720826 PPZ720826 PZV720826 QJR720826 QTN720826 RDJ720826 RNF720826 RXB720826 SGX720826 SQT720826 TAP720826 TKL720826 TUH720826 UED720826 UNZ720826 UXV720826 VHR720826 VRN720826 WBJ720826 WLF720826 WVB720826 IP786362 SL786362 ACH786362 AMD786362 AVZ786362 BFV786362 BPR786362 BZN786362 CJJ786362 CTF786362 DDB786362 DMX786362 DWT786362 EGP786362 EQL786362 FAH786362 FKD786362 FTZ786362 GDV786362 GNR786362 GXN786362 HHJ786362 HRF786362 IBB786362 IKX786362 IUT786362 JEP786362 JOL786362 JYH786362 KID786362 KRZ786362 LBV786362 LLR786362 LVN786362 MFJ786362 MPF786362 MZB786362 NIX786362 NST786362 OCP786362 OML786362 OWH786362 PGD786362 PPZ786362 PZV786362 QJR786362 QTN786362 RDJ786362 RNF786362 RXB786362 SGX786362 SQT786362 TAP786362 TKL786362 TUH786362 UED786362 UNZ786362 UXV786362 VHR786362 VRN786362 WBJ786362 WLF786362 WVB786362 IP851898 SL851898 ACH851898 AMD851898 AVZ851898 BFV851898 BPR851898 BZN851898 CJJ851898 CTF851898 DDB851898 DMX851898 DWT851898 EGP851898 EQL851898 FAH851898 FKD851898 FTZ851898 GDV851898 GNR851898 GXN851898 HHJ851898 HRF851898 IBB851898 IKX851898 IUT851898 JEP851898 JOL851898 JYH851898 KID851898 KRZ851898 LBV851898 LLR851898 LVN851898 MFJ851898 MPF851898 MZB851898 NIX851898 NST851898 OCP851898 OML851898 OWH851898 PGD851898 PPZ851898 PZV851898 QJR851898 QTN851898 RDJ851898 RNF851898 RXB851898 SGX851898 SQT851898 TAP851898 TKL851898 TUH851898 UED851898 UNZ851898 UXV851898 VHR851898 VRN851898 WBJ851898 WLF851898 WVB851898 IP917434 SL917434 ACH917434 AMD917434 AVZ917434 BFV917434 BPR917434 BZN917434 CJJ917434 CTF917434 DDB917434 DMX917434 DWT917434 EGP917434 EQL917434 FAH917434 FKD917434 FTZ917434 GDV917434 GNR917434 GXN917434 HHJ917434 HRF917434 IBB917434 IKX917434 IUT917434 JEP917434 JOL917434 JYH917434 KID917434 KRZ917434 LBV917434 LLR917434 LVN917434 MFJ917434 MPF917434 MZB917434 NIX917434 NST917434 OCP917434 OML917434 OWH917434 PGD917434 PPZ917434 PZV917434 QJR917434 QTN917434 RDJ917434 RNF917434 RXB917434 SGX917434 SQT917434 TAP917434 TKL917434 TUH917434 UED917434 UNZ917434 UXV917434 VHR917434 VRN917434 WBJ917434 WLF917434 WVB917434 IP982970 SL982970 ACH982970 AMD982970 AVZ982970 BFV982970 BPR982970 BZN982970 CJJ982970 CTF982970 DDB982970 DMX982970 DWT982970 EGP982970 EQL982970 FAH982970 FKD982970 FTZ982970 GDV982970 GNR982970 GXN982970 HHJ982970 HRF982970 IBB982970 IKX982970 IUT982970 JEP982970 JOL982970 JYH982970 KID982970 KRZ982970 LBV982970 LLR982970 LVN982970 MFJ982970 MPF982970 MZB982970 NIX982970 NST982970 OCP982970 OML982970 OWH982970 PGD982970 PPZ982970 PZV982970 QJR982970 QTN982970 RDJ982970 RNF982970 RXB982970 SGX982970 SQT982970 TAP982970 TKL982970 TUH982970 UED982970 UNZ982970 UXV982970 VHR982970 VRN982970 WBJ982970 WLF982970 WVB982970" xr:uid="{00000000-0002-0000-0000-000007000000}">
      <formula1>"SÍ,NO,Actualiz. Fecha"</formula1>
    </dataValidation>
    <dataValidation type="list" allowBlank="1" showInputMessage="1" showErrorMessage="1" sqref="F12:F14" xr:uid="{E4BD7B8F-C80C-4BED-BAF5-B91916D7062E}">
      <formula1>"A: Abierto no SARA,AS:Abierto simplificado,ASS:Abierto Supersimplificado,Abierto SARA,NC: Proced negociadocon publi,NS: Procedimiento negociado sin publi,R:Restringido,SDA:Sistema Dinámico de adquisición,DC: Diálogo competitivo,AD:Adjudicación Directa"</formula1>
    </dataValidation>
  </dataValidations>
  <hyperlinks>
    <hyperlink ref="Q12" r:id="rId1" xr:uid="{AAE05BC2-8EF5-4363-967E-AB75C3F639CB}"/>
    <hyperlink ref="Q13" r:id="rId2" xr:uid="{620BF7A0-5B5F-4600-AF1C-B627198BF47A}"/>
    <hyperlink ref="Q14" r:id="rId3" xr:uid="{A539DBB5-4FC7-4BB3-9465-9C854A2DAD50}"/>
    <hyperlink ref="Q15" r:id="rId4" xr:uid="{70F380FB-3D1D-4E77-AA1E-E23A3A9DCF38}"/>
    <hyperlink ref="Q16" r:id="rId5" xr:uid="{A49F2CD1-89CC-48C3-B860-79FB852B19E1}"/>
    <hyperlink ref="Q17" r:id="rId6" xr:uid="{E9C5B4C2-D63E-4F75-B2EB-A82DAF4AE3BD}"/>
    <hyperlink ref="Q18" r:id="rId7" xr:uid="{F20BBECE-D7F4-4EDC-B10A-B64E20BA3B0C}"/>
    <hyperlink ref="Q19" r:id="rId8" xr:uid="{3B8D1498-1730-4C89-894E-DE36076E9C7A}"/>
    <hyperlink ref="Q20" r:id="rId9" xr:uid="{3CA48D0F-756D-4B6C-982C-647BF6049963}"/>
    <hyperlink ref="Q21" r:id="rId10" xr:uid="{28BEFF90-396F-4F0F-9A64-4403859B9CA2}"/>
    <hyperlink ref="Q22" r:id="rId11" xr:uid="{05C0B10D-FCD5-4DBD-9DA7-0E2A6B6674F8}"/>
    <hyperlink ref="Q23" r:id="rId12" xr:uid="{A51AA6EF-3A35-447A-AC45-F4D2EADD18B6}"/>
    <hyperlink ref="Q24" r:id="rId13" xr:uid="{E304483D-8B89-472F-B746-5847F04EB230}"/>
    <hyperlink ref="Q25" r:id="rId14" xr:uid="{79E330C4-518E-4624-A10E-E0B03B8362E3}"/>
    <hyperlink ref="Q26" r:id="rId15" xr:uid="{CCBB5ABC-AD9D-413D-B81B-7519E657B025}"/>
    <hyperlink ref="Q27" r:id="rId16" xr:uid="{5F6080BE-931A-4019-8B4A-E17DD0ECC9F7}"/>
    <hyperlink ref="Q28" r:id="rId17" xr:uid="{7A87E32F-9116-4CF4-A50F-B5AD62435C8E}"/>
    <hyperlink ref="Q29" r:id="rId18" xr:uid="{AF7B15CB-7EBE-4A92-BB22-14B271EBF1AA}"/>
    <hyperlink ref="Q30" r:id="rId19" xr:uid="{A47FE897-8FB5-4D79-ADDA-8E9855E5147B}"/>
    <hyperlink ref="Q31" r:id="rId20" xr:uid="{C9389EC0-BFC4-48D1-BA84-5F3CB84E5C2D}"/>
    <hyperlink ref="Q32" r:id="rId21" xr:uid="{CFCAD683-5EF6-4D6C-8681-38738F3E565D}"/>
    <hyperlink ref="Q33" r:id="rId22" xr:uid="{1894999E-0609-406A-8665-2711AAA68E0F}"/>
    <hyperlink ref="Q34" r:id="rId23" xr:uid="{7680D69A-0333-412D-BFE8-FAF219D86BC8}"/>
    <hyperlink ref="Q35" r:id="rId24" xr:uid="{8AAA14C7-AB34-4893-B565-8E638C802CD2}"/>
    <hyperlink ref="Q36" r:id="rId25" xr:uid="{9B0D4A32-1098-4B74-B606-415B49F07712}"/>
    <hyperlink ref="Q37" r:id="rId26" xr:uid="{531778A4-96F2-490E-B0C3-68A2E5C5A54D}"/>
    <hyperlink ref="Q38" r:id="rId27" xr:uid="{0F9FBDC8-B3EF-47D3-BE05-69FE02E96415}"/>
    <hyperlink ref="R12" r:id="rId28" xr:uid="{9B4E5CC6-D280-44A2-A862-DAAE44EEE9C5}"/>
    <hyperlink ref="R13" r:id="rId29" xr:uid="{3466C9A3-4358-476A-AE5C-76F0EDF1F14C}"/>
    <hyperlink ref="R14" r:id="rId30" xr:uid="{95495F71-A6C8-4181-9B12-376EE087704A}"/>
    <hyperlink ref="R15" r:id="rId31" xr:uid="{216B1988-CF1C-4D11-AC08-4173A6EBE74F}"/>
    <hyperlink ref="R16" r:id="rId32" xr:uid="{0BB26D4C-ED19-4F9C-AA2C-58C0071C0818}"/>
    <hyperlink ref="R17" r:id="rId33" xr:uid="{6408A3BD-B874-423D-9F77-BB0F3B1CC820}"/>
    <hyperlink ref="R18" r:id="rId34" xr:uid="{9957A537-6137-469C-BCBC-3A9473B878F0}"/>
    <hyperlink ref="R19" r:id="rId35" xr:uid="{4EB07D59-9ED9-4966-A518-28BEDE19FEAB}"/>
    <hyperlink ref="R20" r:id="rId36" xr:uid="{452183C2-5942-4E14-AF67-440DE918CE56}"/>
    <hyperlink ref="R21" r:id="rId37" xr:uid="{92A3A21B-D3CA-4BCA-B7F4-C37F7031F99C}"/>
    <hyperlink ref="R22" r:id="rId38" xr:uid="{27653333-C366-49E8-B2BB-E4A34B9A0776}"/>
    <hyperlink ref="R23" r:id="rId39" xr:uid="{5805A109-A72F-4A10-AAF2-CE456F3F5A5E}"/>
    <hyperlink ref="R24" r:id="rId40" xr:uid="{A3A2E3C7-6BD2-4E2F-BF49-81C7A3E67CD3}"/>
    <hyperlink ref="R25" r:id="rId41" xr:uid="{DD9975E9-1C0B-475F-8DBD-763D657269E2}"/>
    <hyperlink ref="R26" r:id="rId42" xr:uid="{69FAAFC6-4841-4160-B5E7-7C9DAF036CD4}"/>
    <hyperlink ref="R27" r:id="rId43" xr:uid="{F3707F9C-CBC4-4372-938F-26FF33AEA926}"/>
    <hyperlink ref="R28" r:id="rId44" xr:uid="{8AB244E0-C880-4874-A816-CC145AE026A4}"/>
    <hyperlink ref="R29" r:id="rId45" xr:uid="{A4187F9C-BB5E-4291-87F7-5F49F9B6E1FA}"/>
    <hyperlink ref="R30" r:id="rId46" xr:uid="{D86D9229-BE54-4635-BD1A-8F2077E1FB5F}"/>
    <hyperlink ref="R31" r:id="rId47" xr:uid="{2BF5E284-8D69-4928-8D5F-503181489486}"/>
    <hyperlink ref="R32" r:id="rId48" xr:uid="{AD8D56BB-A650-4410-B65A-C035A02D722D}"/>
    <hyperlink ref="R33" r:id="rId49" xr:uid="{EFABB0F1-037D-4A50-B8C5-6F3CA8C3C907}"/>
    <hyperlink ref="R34" r:id="rId50" xr:uid="{350F0CDD-C444-4F77-80CC-98C903E680F0}"/>
    <hyperlink ref="R35" r:id="rId51" xr:uid="{31E9C10A-9A1C-4544-A894-447113945CC6}"/>
    <hyperlink ref="R36" r:id="rId52" xr:uid="{539CE7C8-2AB8-4459-8E11-92E2E529E92F}"/>
    <hyperlink ref="R37" r:id="rId53" xr:uid="{A18CFA16-F920-402C-B6EB-255CE0CB7323}"/>
    <hyperlink ref="R38" r:id="rId54" xr:uid="{F1DAAE75-07AD-4AD7-B8C2-622E576A9A9A}"/>
    <hyperlink ref="S12" r:id="rId55" xr:uid="{B31F163E-3A86-411F-A917-A8323ADFCA9A}"/>
    <hyperlink ref="S13" r:id="rId56" xr:uid="{5753E10A-0F3B-4C05-B996-5CEC6A2281B2}"/>
    <hyperlink ref="S14" r:id="rId57" xr:uid="{041437DF-D35D-423D-AAAB-0A26B87560E0}"/>
    <hyperlink ref="S15" r:id="rId58" xr:uid="{0664AC82-F5AA-47D5-A66D-F74E8EDB409E}"/>
    <hyperlink ref="S16" r:id="rId59" xr:uid="{D2C720BA-69ED-4DDF-8DCE-D42E8D32B02D}"/>
    <hyperlink ref="S17" r:id="rId60" xr:uid="{BF6BEEE8-371F-4321-83E2-F8946C32F5C9}"/>
    <hyperlink ref="S18" r:id="rId61" xr:uid="{C14D5086-F196-4C3C-AA51-61E59F7132C8}"/>
    <hyperlink ref="S19" r:id="rId62" xr:uid="{5E8587DC-5A0E-48A2-84E4-D39DFB687509}"/>
    <hyperlink ref="S20" r:id="rId63" xr:uid="{45F3B746-36A0-419D-AB52-99902733F5A1}"/>
    <hyperlink ref="S21" r:id="rId64" xr:uid="{3124A718-520D-4B24-BD65-7D0A46BE05E1}"/>
    <hyperlink ref="S22" r:id="rId65" xr:uid="{5BF5E1C4-898B-481C-918E-D38241B960D8}"/>
    <hyperlink ref="S23" r:id="rId66" xr:uid="{F8F2D4CC-4E1E-4D37-AE8B-E3BD25B7076D}"/>
    <hyperlink ref="S24" r:id="rId67" xr:uid="{DB93438B-4118-4D81-9679-DA0D38BF1399}"/>
    <hyperlink ref="S25" r:id="rId68" xr:uid="{01F840C5-F34F-4537-82DE-129290645EE2}"/>
    <hyperlink ref="S26" r:id="rId69" xr:uid="{08232D73-B5A3-480B-9BF6-70A3BD2375DA}"/>
    <hyperlink ref="S27" r:id="rId70" xr:uid="{60F7D9B8-18A8-4A4A-AA58-61DF234FCDA5}"/>
    <hyperlink ref="S28" r:id="rId71" xr:uid="{1644778A-14FA-4DFB-A71C-CC4B29759EBD}"/>
    <hyperlink ref="S29" r:id="rId72" xr:uid="{3C632E29-57E3-4BF0-A48D-504EFCBDF7AC}"/>
    <hyperlink ref="S30" r:id="rId73" xr:uid="{C0696D32-46A2-4F5C-B94E-492295FC82D7}"/>
    <hyperlink ref="S31" r:id="rId74" xr:uid="{8DD25403-612D-4721-9EB7-DB0FB1FD2C1C}"/>
    <hyperlink ref="S32" r:id="rId75" xr:uid="{91FB7291-AC5F-413F-B55A-D869C38D3025}"/>
    <hyperlink ref="S33" r:id="rId76" xr:uid="{E8E0421A-EDAC-405D-9E5B-5B3C211EBB73}"/>
    <hyperlink ref="S34" r:id="rId77" xr:uid="{7AADBA11-C0A5-45D2-9484-0F957C55DAF9}"/>
    <hyperlink ref="S35" r:id="rId78" xr:uid="{C8B97560-26D5-4B71-8148-02140760B9CF}"/>
    <hyperlink ref="S36" r:id="rId79" xr:uid="{1D776D78-B12C-4278-9A37-1A525C1390A0}"/>
    <hyperlink ref="S37" r:id="rId80" xr:uid="{CCAC536D-54A0-4DCE-BD0F-192A841E45DB}"/>
    <hyperlink ref="S38" r:id="rId81" xr:uid="{D9E2D692-510B-413B-B13F-F865A4978538}"/>
  </hyperlinks>
  <pageMargins left="0.31496062992125984" right="0.31496062992125984" top="0.35433070866141736" bottom="0.35433070866141736" header="0.31496062992125984" footer="0.31496062992125984"/>
  <pageSetup paperSize="9" scale="65" fitToHeight="0" orientation="landscape" r:id="rId82"/>
  <drawing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B9695-D004-4260-80A9-42891AB6DF3D}">
  <sheetPr codeName="Hoja1"/>
  <dimension ref="C3:G108"/>
  <sheetViews>
    <sheetView topLeftCell="E6" workbookViewId="0">
      <selection activeCell="F11" sqref="F11:F37"/>
    </sheetView>
  </sheetViews>
  <sheetFormatPr baseColWidth="10" defaultRowHeight="12.75" x14ac:dyDescent="0.2"/>
  <cols>
    <col min="4" max="5" width="118.28515625" bestFit="1" customWidth="1"/>
    <col min="6" max="6" width="116.85546875" bestFit="1" customWidth="1"/>
    <col min="7" max="7" width="5.85546875" bestFit="1" customWidth="1"/>
    <col min="8" max="8" width="7.28515625" bestFit="1" customWidth="1"/>
  </cols>
  <sheetData>
    <row r="3" spans="3:7" x14ac:dyDescent="0.2">
      <c r="C3" t="s">
        <v>81</v>
      </c>
      <c r="D3" t="s">
        <v>80</v>
      </c>
    </row>
    <row r="4" spans="3:7" x14ac:dyDescent="0.2">
      <c r="C4" t="s">
        <v>84</v>
      </c>
      <c r="D4" t="s">
        <v>90</v>
      </c>
      <c r="E4" s="32"/>
    </row>
    <row r="5" spans="3:7" x14ac:dyDescent="0.2">
      <c r="C5" t="s">
        <v>83</v>
      </c>
      <c r="D5" t="s">
        <v>91</v>
      </c>
      <c r="E5" s="33"/>
    </row>
    <row r="6" spans="3:7" x14ac:dyDescent="0.2">
      <c r="C6" t="s">
        <v>82</v>
      </c>
      <c r="D6" t="s">
        <v>92</v>
      </c>
      <c r="E6" s="32"/>
    </row>
    <row r="7" spans="3:7" x14ac:dyDescent="0.2">
      <c r="C7" t="s">
        <v>84</v>
      </c>
      <c r="D7" t="s">
        <v>93</v>
      </c>
      <c r="E7" s="33"/>
    </row>
    <row r="8" spans="3:7" x14ac:dyDescent="0.2">
      <c r="C8" t="s">
        <v>83</v>
      </c>
      <c r="D8" t="s">
        <v>94</v>
      </c>
      <c r="E8" s="32"/>
      <c r="F8" s="30" t="s">
        <v>81</v>
      </c>
      <c r="G8" t="s">
        <v>83</v>
      </c>
    </row>
    <row r="9" spans="3:7" x14ac:dyDescent="0.2">
      <c r="C9" t="s">
        <v>82</v>
      </c>
      <c r="D9" t="s">
        <v>95</v>
      </c>
      <c r="E9" s="33"/>
    </row>
    <row r="10" spans="3:7" x14ac:dyDescent="0.2">
      <c r="C10" t="s">
        <v>84</v>
      </c>
      <c r="D10" t="s">
        <v>96</v>
      </c>
      <c r="E10" s="32"/>
      <c r="F10" s="30" t="s">
        <v>85</v>
      </c>
    </row>
    <row r="11" spans="3:7" x14ac:dyDescent="0.2">
      <c r="C11" t="s">
        <v>83</v>
      </c>
      <c r="D11" t="s">
        <v>97</v>
      </c>
      <c r="E11" s="33"/>
      <c r="F11" s="31" t="s">
        <v>91</v>
      </c>
    </row>
    <row r="12" spans="3:7" x14ac:dyDescent="0.2">
      <c r="C12" t="s">
        <v>82</v>
      </c>
      <c r="D12" t="s">
        <v>98</v>
      </c>
      <c r="E12" s="32"/>
      <c r="F12" s="31" t="s">
        <v>94</v>
      </c>
    </row>
    <row r="13" spans="3:7" x14ac:dyDescent="0.2">
      <c r="C13" t="s">
        <v>84</v>
      </c>
      <c r="D13" t="s">
        <v>99</v>
      </c>
      <c r="E13" s="33"/>
      <c r="F13" s="31" t="s">
        <v>97</v>
      </c>
    </row>
    <row r="14" spans="3:7" x14ac:dyDescent="0.2">
      <c r="C14" t="s">
        <v>83</v>
      </c>
      <c r="D14" t="s">
        <v>100</v>
      </c>
      <c r="E14" s="32"/>
      <c r="F14" s="31" t="s">
        <v>100</v>
      </c>
    </row>
    <row r="15" spans="3:7" x14ac:dyDescent="0.2">
      <c r="C15" t="s">
        <v>82</v>
      </c>
      <c r="D15" t="s">
        <v>101</v>
      </c>
      <c r="E15" s="33"/>
      <c r="F15" s="31" t="s">
        <v>103</v>
      </c>
    </row>
    <row r="16" spans="3:7" x14ac:dyDescent="0.2">
      <c r="C16" t="s">
        <v>84</v>
      </c>
      <c r="D16" t="s">
        <v>102</v>
      </c>
      <c r="E16" s="32"/>
      <c r="F16" s="31" t="s">
        <v>106</v>
      </c>
    </row>
    <row r="17" spans="3:6" x14ac:dyDescent="0.2">
      <c r="C17" t="s">
        <v>83</v>
      </c>
      <c r="D17" t="s">
        <v>103</v>
      </c>
      <c r="E17" s="33"/>
      <c r="F17" s="31" t="s">
        <v>109</v>
      </c>
    </row>
    <row r="18" spans="3:6" x14ac:dyDescent="0.2">
      <c r="C18" t="s">
        <v>82</v>
      </c>
      <c r="D18" t="s">
        <v>104</v>
      </c>
      <c r="E18" s="32"/>
      <c r="F18" s="31" t="s">
        <v>112</v>
      </c>
    </row>
    <row r="19" spans="3:6" x14ac:dyDescent="0.2">
      <c r="C19" t="s">
        <v>84</v>
      </c>
      <c r="D19" t="s">
        <v>105</v>
      </c>
      <c r="E19" s="33"/>
      <c r="F19" s="31" t="s">
        <v>115</v>
      </c>
    </row>
    <row r="20" spans="3:6" x14ac:dyDescent="0.2">
      <c r="C20" t="s">
        <v>83</v>
      </c>
      <c r="D20" t="s">
        <v>106</v>
      </c>
      <c r="E20" s="32"/>
      <c r="F20" s="31" t="s">
        <v>118</v>
      </c>
    </row>
    <row r="21" spans="3:6" x14ac:dyDescent="0.2">
      <c r="C21" t="s">
        <v>82</v>
      </c>
      <c r="D21" t="s">
        <v>107</v>
      </c>
      <c r="E21" s="33"/>
      <c r="F21" s="31" t="s">
        <v>121</v>
      </c>
    </row>
    <row r="22" spans="3:6" x14ac:dyDescent="0.2">
      <c r="C22" t="s">
        <v>84</v>
      </c>
      <c r="D22" t="s">
        <v>108</v>
      </c>
      <c r="E22" s="32"/>
      <c r="F22" s="31" t="s">
        <v>124</v>
      </c>
    </row>
    <row r="23" spans="3:6" x14ac:dyDescent="0.2">
      <c r="C23" t="s">
        <v>83</v>
      </c>
      <c r="D23" t="s">
        <v>109</v>
      </c>
      <c r="E23" s="33"/>
      <c r="F23" s="31" t="s">
        <v>127</v>
      </c>
    </row>
    <row r="24" spans="3:6" x14ac:dyDescent="0.2">
      <c r="C24" t="s">
        <v>82</v>
      </c>
      <c r="D24" t="s">
        <v>110</v>
      </c>
      <c r="E24" s="32"/>
      <c r="F24" s="31" t="s">
        <v>130</v>
      </c>
    </row>
    <row r="25" spans="3:6" x14ac:dyDescent="0.2">
      <c r="C25" t="s">
        <v>84</v>
      </c>
      <c r="D25" t="s">
        <v>111</v>
      </c>
      <c r="E25" s="33"/>
      <c r="F25" s="31" t="s">
        <v>133</v>
      </c>
    </row>
    <row r="26" spans="3:6" x14ac:dyDescent="0.2">
      <c r="C26" t="s">
        <v>83</v>
      </c>
      <c r="D26" t="s">
        <v>112</v>
      </c>
      <c r="E26" s="32"/>
      <c r="F26" s="31" t="s">
        <v>136</v>
      </c>
    </row>
    <row r="27" spans="3:6" x14ac:dyDescent="0.2">
      <c r="C27" t="s">
        <v>82</v>
      </c>
      <c r="D27" t="s">
        <v>113</v>
      </c>
      <c r="E27" s="33"/>
      <c r="F27" s="31" t="s">
        <v>139</v>
      </c>
    </row>
    <row r="28" spans="3:6" x14ac:dyDescent="0.2">
      <c r="C28" t="s">
        <v>84</v>
      </c>
      <c r="D28" t="s">
        <v>114</v>
      </c>
      <c r="E28" s="32"/>
      <c r="F28" s="31" t="s">
        <v>142</v>
      </c>
    </row>
    <row r="29" spans="3:6" x14ac:dyDescent="0.2">
      <c r="C29" t="s">
        <v>83</v>
      </c>
      <c r="D29" t="s">
        <v>115</v>
      </c>
      <c r="E29" s="33"/>
      <c r="F29" s="31" t="s">
        <v>145</v>
      </c>
    </row>
    <row r="30" spans="3:6" x14ac:dyDescent="0.2">
      <c r="C30" t="s">
        <v>82</v>
      </c>
      <c r="D30" t="s">
        <v>116</v>
      </c>
      <c r="E30" s="32"/>
      <c r="F30" s="31" t="s">
        <v>148</v>
      </c>
    </row>
    <row r="31" spans="3:6" x14ac:dyDescent="0.2">
      <c r="C31" t="s">
        <v>84</v>
      </c>
      <c r="D31" t="s">
        <v>117</v>
      </c>
      <c r="F31" s="31" t="s">
        <v>151</v>
      </c>
    </row>
    <row r="32" spans="3:6" x14ac:dyDescent="0.2">
      <c r="C32" t="s">
        <v>83</v>
      </c>
      <c r="D32" t="s">
        <v>118</v>
      </c>
      <c r="F32" s="31" t="s">
        <v>154</v>
      </c>
    </row>
    <row r="33" spans="3:6" x14ac:dyDescent="0.2">
      <c r="C33" t="s">
        <v>82</v>
      </c>
      <c r="D33" t="s">
        <v>119</v>
      </c>
      <c r="F33" s="31" t="s">
        <v>157</v>
      </c>
    </row>
    <row r="34" spans="3:6" x14ac:dyDescent="0.2">
      <c r="C34" t="s">
        <v>84</v>
      </c>
      <c r="D34" t="s">
        <v>120</v>
      </c>
      <c r="F34" s="31" t="s">
        <v>160</v>
      </c>
    </row>
    <row r="35" spans="3:6" x14ac:dyDescent="0.2">
      <c r="C35" t="s">
        <v>83</v>
      </c>
      <c r="D35" t="s">
        <v>121</v>
      </c>
      <c r="F35" s="31" t="s">
        <v>163</v>
      </c>
    </row>
    <row r="36" spans="3:6" x14ac:dyDescent="0.2">
      <c r="C36" t="s">
        <v>82</v>
      </c>
      <c r="D36" t="s">
        <v>122</v>
      </c>
      <c r="F36" s="31" t="s">
        <v>166</v>
      </c>
    </row>
    <row r="37" spans="3:6" x14ac:dyDescent="0.2">
      <c r="C37" t="s">
        <v>84</v>
      </c>
      <c r="D37" t="s">
        <v>123</v>
      </c>
      <c r="F37" s="31" t="s">
        <v>169</v>
      </c>
    </row>
    <row r="38" spans="3:6" x14ac:dyDescent="0.2">
      <c r="C38" t="s">
        <v>83</v>
      </c>
      <c r="D38" t="s">
        <v>124</v>
      </c>
      <c r="F38" s="31" t="s">
        <v>172</v>
      </c>
    </row>
    <row r="39" spans="3:6" x14ac:dyDescent="0.2">
      <c r="C39" t="s">
        <v>82</v>
      </c>
      <c r="D39" t="s">
        <v>125</v>
      </c>
      <c r="F39" s="31" t="s">
        <v>175</v>
      </c>
    </row>
    <row r="40" spans="3:6" x14ac:dyDescent="0.2">
      <c r="C40" t="s">
        <v>84</v>
      </c>
      <c r="D40" t="s">
        <v>126</v>
      </c>
      <c r="F40" s="31" t="s">
        <v>178</v>
      </c>
    </row>
    <row r="41" spans="3:6" x14ac:dyDescent="0.2">
      <c r="C41" t="s">
        <v>83</v>
      </c>
      <c r="D41" t="s">
        <v>127</v>
      </c>
      <c r="F41" s="31" t="s">
        <v>181</v>
      </c>
    </row>
    <row r="42" spans="3:6" x14ac:dyDescent="0.2">
      <c r="C42" t="s">
        <v>82</v>
      </c>
      <c r="D42" t="s">
        <v>128</v>
      </c>
      <c r="F42" s="31" t="s">
        <v>184</v>
      </c>
    </row>
    <row r="43" spans="3:6" x14ac:dyDescent="0.2">
      <c r="C43" t="s">
        <v>84</v>
      </c>
      <c r="D43" t="s">
        <v>129</v>
      </c>
      <c r="F43" s="31" t="s">
        <v>187</v>
      </c>
    </row>
    <row r="44" spans="3:6" x14ac:dyDescent="0.2">
      <c r="C44" t="s">
        <v>83</v>
      </c>
      <c r="D44" t="s">
        <v>130</v>
      </c>
      <c r="F44" s="31" t="s">
        <v>190</v>
      </c>
    </row>
    <row r="45" spans="3:6" x14ac:dyDescent="0.2">
      <c r="C45" t="s">
        <v>82</v>
      </c>
      <c r="D45" t="s">
        <v>131</v>
      </c>
      <c r="F45" s="31" t="s">
        <v>193</v>
      </c>
    </row>
    <row r="46" spans="3:6" x14ac:dyDescent="0.2">
      <c r="C46" t="s">
        <v>84</v>
      </c>
      <c r="D46" t="s">
        <v>132</v>
      </c>
      <c r="F46" s="31" t="s">
        <v>86</v>
      </c>
    </row>
    <row r="47" spans="3:6" x14ac:dyDescent="0.2">
      <c r="C47" t="s">
        <v>83</v>
      </c>
      <c r="D47" t="s">
        <v>133</v>
      </c>
    </row>
    <row r="48" spans="3:6" x14ac:dyDescent="0.2">
      <c r="C48" t="s">
        <v>82</v>
      </c>
      <c r="D48" t="s">
        <v>134</v>
      </c>
    </row>
    <row r="49" spans="3:4" x14ac:dyDescent="0.2">
      <c r="C49" t="s">
        <v>84</v>
      </c>
      <c r="D49" t="s">
        <v>135</v>
      </c>
    </row>
    <row r="50" spans="3:4" x14ac:dyDescent="0.2">
      <c r="C50" t="s">
        <v>83</v>
      </c>
      <c r="D50" t="s">
        <v>136</v>
      </c>
    </row>
    <row r="51" spans="3:4" x14ac:dyDescent="0.2">
      <c r="C51" t="s">
        <v>82</v>
      </c>
      <c r="D51" t="s">
        <v>137</v>
      </c>
    </row>
    <row r="52" spans="3:4" x14ac:dyDescent="0.2">
      <c r="C52" t="s">
        <v>84</v>
      </c>
      <c r="D52" t="s">
        <v>138</v>
      </c>
    </row>
    <row r="53" spans="3:4" x14ac:dyDescent="0.2">
      <c r="C53" t="s">
        <v>83</v>
      </c>
      <c r="D53" t="s">
        <v>139</v>
      </c>
    </row>
    <row r="54" spans="3:4" x14ac:dyDescent="0.2">
      <c r="C54" t="s">
        <v>82</v>
      </c>
      <c r="D54" t="s">
        <v>140</v>
      </c>
    </row>
    <row r="55" spans="3:4" x14ac:dyDescent="0.2">
      <c r="C55" t="s">
        <v>84</v>
      </c>
      <c r="D55" t="s">
        <v>141</v>
      </c>
    </row>
    <row r="56" spans="3:4" x14ac:dyDescent="0.2">
      <c r="C56" t="s">
        <v>83</v>
      </c>
      <c r="D56" t="s">
        <v>142</v>
      </c>
    </row>
    <row r="57" spans="3:4" x14ac:dyDescent="0.2">
      <c r="C57" t="s">
        <v>82</v>
      </c>
      <c r="D57" t="s">
        <v>143</v>
      </c>
    </row>
    <row r="58" spans="3:4" x14ac:dyDescent="0.2">
      <c r="C58" t="s">
        <v>84</v>
      </c>
      <c r="D58" t="s">
        <v>144</v>
      </c>
    </row>
    <row r="59" spans="3:4" x14ac:dyDescent="0.2">
      <c r="C59" t="s">
        <v>83</v>
      </c>
      <c r="D59" t="s">
        <v>145</v>
      </c>
    </row>
    <row r="60" spans="3:4" x14ac:dyDescent="0.2">
      <c r="C60" t="s">
        <v>82</v>
      </c>
      <c r="D60" t="s">
        <v>146</v>
      </c>
    </row>
    <row r="61" spans="3:4" x14ac:dyDescent="0.2">
      <c r="C61" t="s">
        <v>84</v>
      </c>
      <c r="D61" t="s">
        <v>147</v>
      </c>
    </row>
    <row r="62" spans="3:4" x14ac:dyDescent="0.2">
      <c r="C62" t="s">
        <v>83</v>
      </c>
      <c r="D62" t="s">
        <v>148</v>
      </c>
    </row>
    <row r="63" spans="3:4" x14ac:dyDescent="0.2">
      <c r="C63" t="s">
        <v>82</v>
      </c>
      <c r="D63" t="s">
        <v>149</v>
      </c>
    </row>
    <row r="64" spans="3:4" x14ac:dyDescent="0.2">
      <c r="C64" t="s">
        <v>84</v>
      </c>
      <c r="D64" t="s">
        <v>150</v>
      </c>
    </row>
    <row r="65" spans="3:4" x14ac:dyDescent="0.2">
      <c r="C65" t="s">
        <v>83</v>
      </c>
      <c r="D65" t="s">
        <v>151</v>
      </c>
    </row>
    <row r="66" spans="3:4" x14ac:dyDescent="0.2">
      <c r="C66" t="s">
        <v>82</v>
      </c>
      <c r="D66" t="s">
        <v>152</v>
      </c>
    </row>
    <row r="67" spans="3:4" x14ac:dyDescent="0.2">
      <c r="C67" t="s">
        <v>84</v>
      </c>
      <c r="D67" t="s">
        <v>153</v>
      </c>
    </row>
    <row r="68" spans="3:4" x14ac:dyDescent="0.2">
      <c r="C68" t="s">
        <v>83</v>
      </c>
      <c r="D68" t="s">
        <v>154</v>
      </c>
    </row>
    <row r="69" spans="3:4" x14ac:dyDescent="0.2">
      <c r="C69" t="s">
        <v>82</v>
      </c>
      <c r="D69" t="s">
        <v>155</v>
      </c>
    </row>
    <row r="70" spans="3:4" x14ac:dyDescent="0.2">
      <c r="C70" t="s">
        <v>84</v>
      </c>
      <c r="D70" t="s">
        <v>156</v>
      </c>
    </row>
    <row r="71" spans="3:4" x14ac:dyDescent="0.2">
      <c r="C71" t="s">
        <v>83</v>
      </c>
      <c r="D71" t="s">
        <v>157</v>
      </c>
    </row>
    <row r="72" spans="3:4" x14ac:dyDescent="0.2">
      <c r="C72" t="s">
        <v>82</v>
      </c>
      <c r="D72" t="s">
        <v>158</v>
      </c>
    </row>
    <row r="73" spans="3:4" x14ac:dyDescent="0.2">
      <c r="C73" t="s">
        <v>84</v>
      </c>
      <c r="D73" t="s">
        <v>159</v>
      </c>
    </row>
    <row r="74" spans="3:4" x14ac:dyDescent="0.2">
      <c r="C74" t="s">
        <v>83</v>
      </c>
      <c r="D74" t="s">
        <v>160</v>
      </c>
    </row>
    <row r="75" spans="3:4" x14ac:dyDescent="0.2">
      <c r="C75" t="s">
        <v>82</v>
      </c>
      <c r="D75" t="s">
        <v>161</v>
      </c>
    </row>
    <row r="76" spans="3:4" x14ac:dyDescent="0.2">
      <c r="C76" t="s">
        <v>84</v>
      </c>
      <c r="D76" t="s">
        <v>162</v>
      </c>
    </row>
    <row r="77" spans="3:4" x14ac:dyDescent="0.2">
      <c r="C77" t="s">
        <v>83</v>
      </c>
      <c r="D77" t="s">
        <v>163</v>
      </c>
    </row>
    <row r="78" spans="3:4" x14ac:dyDescent="0.2">
      <c r="C78" t="s">
        <v>82</v>
      </c>
      <c r="D78" t="s">
        <v>164</v>
      </c>
    </row>
    <row r="79" spans="3:4" x14ac:dyDescent="0.2">
      <c r="C79" t="s">
        <v>84</v>
      </c>
      <c r="D79" t="s">
        <v>165</v>
      </c>
    </row>
    <row r="80" spans="3:4" x14ac:dyDescent="0.2">
      <c r="C80" t="s">
        <v>83</v>
      </c>
      <c r="D80" t="s">
        <v>166</v>
      </c>
    </row>
    <row r="81" spans="3:4" x14ac:dyDescent="0.2">
      <c r="C81" t="s">
        <v>82</v>
      </c>
      <c r="D81" t="s">
        <v>167</v>
      </c>
    </row>
    <row r="82" spans="3:4" x14ac:dyDescent="0.2">
      <c r="C82" t="s">
        <v>84</v>
      </c>
      <c r="D82" t="s">
        <v>168</v>
      </c>
    </row>
    <row r="83" spans="3:4" x14ac:dyDescent="0.2">
      <c r="C83" t="s">
        <v>83</v>
      </c>
      <c r="D83" t="s">
        <v>169</v>
      </c>
    </row>
    <row r="84" spans="3:4" x14ac:dyDescent="0.2">
      <c r="C84" t="s">
        <v>82</v>
      </c>
      <c r="D84" t="s">
        <v>170</v>
      </c>
    </row>
    <row r="85" spans="3:4" x14ac:dyDescent="0.2">
      <c r="C85" t="s">
        <v>84</v>
      </c>
      <c r="D85" t="s">
        <v>171</v>
      </c>
    </row>
    <row r="86" spans="3:4" x14ac:dyDescent="0.2">
      <c r="C86" t="s">
        <v>83</v>
      </c>
      <c r="D86" t="s">
        <v>172</v>
      </c>
    </row>
    <row r="87" spans="3:4" x14ac:dyDescent="0.2">
      <c r="C87" t="s">
        <v>82</v>
      </c>
      <c r="D87" t="s">
        <v>173</v>
      </c>
    </row>
    <row r="88" spans="3:4" x14ac:dyDescent="0.2">
      <c r="C88" t="s">
        <v>84</v>
      </c>
      <c r="D88" t="s">
        <v>174</v>
      </c>
    </row>
    <row r="89" spans="3:4" x14ac:dyDescent="0.2">
      <c r="C89" t="s">
        <v>83</v>
      </c>
      <c r="D89" t="s">
        <v>175</v>
      </c>
    </row>
    <row r="90" spans="3:4" x14ac:dyDescent="0.2">
      <c r="C90" t="s">
        <v>82</v>
      </c>
      <c r="D90" t="s">
        <v>176</v>
      </c>
    </row>
    <row r="91" spans="3:4" x14ac:dyDescent="0.2">
      <c r="C91" t="s">
        <v>84</v>
      </c>
      <c r="D91" t="s">
        <v>177</v>
      </c>
    </row>
    <row r="92" spans="3:4" x14ac:dyDescent="0.2">
      <c r="C92" t="s">
        <v>83</v>
      </c>
      <c r="D92" t="s">
        <v>178</v>
      </c>
    </row>
    <row r="93" spans="3:4" x14ac:dyDescent="0.2">
      <c r="C93" t="s">
        <v>82</v>
      </c>
      <c r="D93" t="s">
        <v>179</v>
      </c>
    </row>
    <row r="94" spans="3:4" x14ac:dyDescent="0.2">
      <c r="C94" t="s">
        <v>84</v>
      </c>
      <c r="D94" t="s">
        <v>180</v>
      </c>
    </row>
    <row r="95" spans="3:4" x14ac:dyDescent="0.2">
      <c r="C95" t="s">
        <v>83</v>
      </c>
      <c r="D95" t="s">
        <v>181</v>
      </c>
    </row>
    <row r="96" spans="3:4" x14ac:dyDescent="0.2">
      <c r="C96" t="s">
        <v>82</v>
      </c>
      <c r="D96" t="s">
        <v>182</v>
      </c>
    </row>
    <row r="97" spans="3:4" x14ac:dyDescent="0.2">
      <c r="C97" t="s">
        <v>84</v>
      </c>
      <c r="D97" t="s">
        <v>183</v>
      </c>
    </row>
    <row r="98" spans="3:4" x14ac:dyDescent="0.2">
      <c r="C98" t="s">
        <v>83</v>
      </c>
      <c r="D98" t="s">
        <v>184</v>
      </c>
    </row>
    <row r="99" spans="3:4" x14ac:dyDescent="0.2">
      <c r="C99" t="s">
        <v>82</v>
      </c>
      <c r="D99" t="s">
        <v>185</v>
      </c>
    </row>
    <row r="100" spans="3:4" x14ac:dyDescent="0.2">
      <c r="C100" t="s">
        <v>84</v>
      </c>
      <c r="D100" t="s">
        <v>186</v>
      </c>
    </row>
    <row r="101" spans="3:4" x14ac:dyDescent="0.2">
      <c r="C101" t="s">
        <v>83</v>
      </c>
      <c r="D101" t="s">
        <v>187</v>
      </c>
    </row>
    <row r="102" spans="3:4" x14ac:dyDescent="0.2">
      <c r="C102" t="s">
        <v>82</v>
      </c>
      <c r="D102" t="s">
        <v>188</v>
      </c>
    </row>
    <row r="103" spans="3:4" x14ac:dyDescent="0.2">
      <c r="C103" t="s">
        <v>84</v>
      </c>
      <c r="D103" t="s">
        <v>189</v>
      </c>
    </row>
    <row r="104" spans="3:4" x14ac:dyDescent="0.2">
      <c r="C104" t="s">
        <v>83</v>
      </c>
      <c r="D104" t="s">
        <v>190</v>
      </c>
    </row>
    <row r="105" spans="3:4" x14ac:dyDescent="0.2">
      <c r="C105" t="s">
        <v>82</v>
      </c>
      <c r="D105" t="s">
        <v>191</v>
      </c>
    </row>
    <row r="106" spans="3:4" x14ac:dyDescent="0.2">
      <c r="C106" t="s">
        <v>84</v>
      </c>
      <c r="D106" t="s">
        <v>192</v>
      </c>
    </row>
    <row r="107" spans="3:4" x14ac:dyDescent="0.2">
      <c r="C107" t="s">
        <v>83</v>
      </c>
      <c r="D107" t="s">
        <v>193</v>
      </c>
    </row>
    <row r="108" spans="3:4" x14ac:dyDescent="0.2">
      <c r="C108" t="s">
        <v>82</v>
      </c>
      <c r="D108" t="s">
        <v>194</v>
      </c>
    </row>
  </sheetData>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7E8BAB1CC329B47847BB7DB76CAB62C" ma:contentTypeVersion="11" ma:contentTypeDescription="Crear nuevo documento." ma:contentTypeScope="" ma:versionID="481425a4050ed9ce0bb786196fe8ea2b">
  <xsd:schema xmlns:xsd="http://www.w3.org/2001/XMLSchema" xmlns:xs="http://www.w3.org/2001/XMLSchema" xmlns:p="http://schemas.microsoft.com/office/2006/metadata/properties" xmlns:ns2="048b7169-8466-4a4e-b90e-b1878ed5b7d9" xmlns:ns3="6cd6409b-00de-4330-8a8c-4a7321b1351d" targetNamespace="http://schemas.microsoft.com/office/2006/metadata/properties" ma:root="true" ma:fieldsID="cb5208a51faa8f7c121421eb43a84c87" ns2:_="" ns3:_="">
    <xsd:import namespace="048b7169-8466-4a4e-b90e-b1878ed5b7d9"/>
    <xsd:import namespace="6cd6409b-00de-4330-8a8c-4a7321b1351d"/>
    <xsd:element name="properties">
      <xsd:complexType>
        <xsd:sequence>
          <xsd:element name="documentManagement">
            <xsd:complexType>
              <xsd:all>
                <xsd:element ref="ns2:Categor_x00ed_a"/>
                <xsd:element ref="ns2:Secci_x00f3_n"/>
                <xsd:element ref="ns2:Ejercicio"/>
                <xsd:element ref="ns3:SharedWithUsers" minOccurs="0"/>
                <xsd:element ref="ns3:SharedWithDetails" minOccurs="0"/>
                <xsd:element ref="ns2:Contenido_x0020_Activo" minOccurs="0"/>
                <xsd:element ref="ns2:Revis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8b7169-8466-4a4e-b90e-b1878ed5b7d9" elementFormDefault="qualified">
    <xsd:import namespace="http://schemas.microsoft.com/office/2006/documentManagement/types"/>
    <xsd:import namespace="http://schemas.microsoft.com/office/infopath/2007/PartnerControls"/>
    <xsd:element name="Categor_x00ed_a" ma:index="8" ma:displayName="Categoría" ma:format="Dropdown" ma:indexed="true" ma:internalName="Categor_x00ed_a">
      <xsd:simpleType>
        <xsd:restriction base="dms:Choice">
          <xsd:enumeration value="Transparencia"/>
          <xsd:enumeration value="Diseño"/>
          <xsd:enumeration value="Contenido"/>
          <xsd:enumeration value="Web antigua"/>
        </xsd:restriction>
      </xsd:simpleType>
    </xsd:element>
    <xsd:element name="Secci_x00f3_n" ma:index="9" ma:displayName="Sección" ma:format="Dropdown" ma:internalName="Secci_x00f3_n">
      <xsd:simpleType>
        <xsd:restriction base="dms:Choice">
          <xsd:enumeration value="00. General"/>
          <xsd:enumeration value="01. Institucional"/>
          <xsd:enumeration value="02. Organizativa"/>
          <xsd:enumeration value="03. Personal de libre nombramiento"/>
          <xsd:enumeration value="04. Empleo en el sector público"/>
          <xsd:enumeration value="05. Retribuciones"/>
          <xsd:enumeration value="06. Servicios y procedimientos"/>
          <xsd:enumeration value="07. Económico-financiera"/>
          <xsd:enumeration value="08. Perfil del contratante"/>
          <xsd:enumeration value="09. Convenios y encomiendas"/>
          <xsd:enumeration value="10. Concesión de servicios públicos"/>
          <xsd:enumeration value="11. Ayudas y subvenciones"/>
          <xsd:enumeration value="12. Estadística"/>
          <xsd:enumeration value="13. Derecho de acceso"/>
          <xsd:enumeration value="14. Accesibilidad"/>
          <xsd:enumeration value="15. LOPD"/>
        </xsd:restriction>
      </xsd:simpleType>
    </xsd:element>
    <xsd:element name="Ejercicio" ma:index="10" ma:displayName="Ejercicio" ma:internalName="Ejercicio">
      <xsd:simpleType>
        <xsd:restriction base="dms:Choice">
          <xsd:enumeration value="Sin ejercicio"/>
          <xsd:enumeration value="2016"/>
          <xsd:enumeration value="2017"/>
          <xsd:enumeration value="2018"/>
          <xsd:enumeration value="2019"/>
          <xsd:enumeration value="2020"/>
          <xsd:enumeration value="2021"/>
          <xsd:enumeration value="2022"/>
          <xsd:enumeration value="2023"/>
          <xsd:enumeration value="2024"/>
        </xsd:restriction>
      </xsd:simpleType>
    </xsd:element>
    <xsd:element name="Contenido_x0020_Activo" ma:index="13" nillable="true" ma:displayName="Contenido Activo" ma:default="No" ma:description="Indica si el contenido está activo en la web" ma:internalName="Contenido_x0020_Activo" ma:requiredMultiChoice="true">
      <xsd:complexType>
        <xsd:complexContent>
          <xsd:extension base="dms:MultiChoice">
            <xsd:sequence>
              <xsd:element name="Value" maxOccurs="unbounded" minOccurs="0" nillable="true">
                <xsd:simpleType>
                  <xsd:restriction base="dms:Choice">
                    <xsd:enumeration value="Sí"/>
                    <xsd:enumeration value="No"/>
                  </xsd:restriction>
                </xsd:simpleType>
              </xsd:element>
            </xsd:sequence>
          </xsd:extension>
        </xsd:complexContent>
      </xsd:complexType>
    </xsd:element>
    <xsd:element name="Revisi_x00f3_n" ma:index="14" nillable="true" ma:displayName="Revisión" ma:internalName="Revisi_x00f3_n">
      <xsd:simpleType>
        <xsd:restriction base="dms:Choice">
          <xsd:enumeration value="Pendiente de revisar"/>
          <xsd:enumeration value="Revisado"/>
        </xsd:restriction>
      </xsd:simpleType>
    </xsd:element>
  </xsd:schema>
  <xsd:schema xmlns:xsd="http://www.w3.org/2001/XMLSchema" xmlns:xs="http://www.w3.org/2001/XMLSchema" xmlns:dms="http://schemas.microsoft.com/office/2006/documentManagement/types" xmlns:pc="http://schemas.microsoft.com/office/infopath/2007/PartnerControls" targetNamespace="6cd6409b-00de-4330-8a8c-4a7321b1351d"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jercicio xmlns="048b7169-8466-4a4e-b90e-b1878ed5b7d9">2023</Ejercicio>
    <Secci_x00f3_n xmlns="048b7169-8466-4a4e-b90e-b1878ed5b7d9">08. Perfil del contratante</Secci_x00f3_n>
    <Contenido_x0020_Activo xmlns="048b7169-8466-4a4e-b90e-b1878ed5b7d9">
      <Value>No</Value>
    </Contenido_x0020_Activo>
    <Categor_x00ed_a xmlns="048b7169-8466-4a4e-b90e-b1878ed5b7d9">Transparencia</Categor_x00ed_a>
    <Revisi_x00f3_n xmlns="048b7169-8466-4a4e-b90e-b1878ed5b7d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B95EC0-3736-4B03-9594-D35C9B8B23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8b7169-8466-4a4e-b90e-b1878ed5b7d9"/>
    <ds:schemaRef ds:uri="6cd6409b-00de-4330-8a8c-4a7321b135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B51161-44D5-4229-8B46-2B4B8320D876}">
  <ds:schemaRefs>
    <ds:schemaRef ds:uri="048b7169-8466-4a4e-b90e-b1878ed5b7d9"/>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6cd6409b-00de-4330-8a8c-4a7321b1351d"/>
    <ds:schemaRef ds:uri="http://www.w3.org/XML/1998/namespace"/>
    <ds:schemaRef ds:uri="http://purl.org/dc/dcmitype/"/>
  </ds:schemaRefs>
</ds:datastoreItem>
</file>

<file path=customXml/itemProps3.xml><?xml version="1.0" encoding="utf-8"?>
<ds:datastoreItem xmlns:ds="http://schemas.openxmlformats.org/officeDocument/2006/customXml" ds:itemID="{E767AEBE-16AB-4465-A96C-50670E0AA5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2024</vt:lpstr>
      <vt:lpstr>Hoja1</vt:lpstr>
      <vt:lpstr>'2024'!Área_de_impresión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Ramón García;Sergio Rubio Ortega</dc:creator>
  <cp:lastModifiedBy>Ramón García</cp:lastModifiedBy>
  <dcterms:created xsi:type="dcterms:W3CDTF">2020-06-24T16:13:50Z</dcterms:created>
  <dcterms:modified xsi:type="dcterms:W3CDTF">2025-04-09T12:17:21Z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0x01010037E8BAB1CC329B47847BB7DB76CAB62C</vt:lpwstr>
  </property>
</Properties>
</file>